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класс'!$O$11:$O$63</definedName>
    <definedName name="_xlnm._FilterDatabase" localSheetId="4" hidden="1">'11 класс'!$O$11:$O$58</definedName>
    <definedName name="_xlnm._FilterDatabase" localSheetId="0" hidden="1">'7 класс'!$O$11:$O$54</definedName>
    <definedName name="_xlnm._FilterDatabase" localSheetId="1" hidden="1">'8 класс'!$O$11:$O$58</definedName>
    <definedName name="_xlnm._FilterDatabase" localSheetId="2" hidden="1">'9 класс'!$O$11:$O$58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<sst xmlns="http://schemas.openxmlformats.org/spreadsheetml/2006/main" count="4260" uniqueCount="1246">
  <si>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</si>
  <si>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</si>
  <si>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</si>
  <si>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</si>
  <si>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</si>
  <si>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</si>
  <si>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</si>
  <si>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</si>
  <si>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</si>
  <si>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</si>
  <si>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</si>
  <si>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</si>
  <si>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</si>
  <si>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</si>
  <si>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</si>
  <si>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</si>
  <si>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</si>
  <si>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</si>
  <si>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</si>
  <si>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</si>
  <si>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</si>
  <si>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</si>
  <si>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</si>
  <si>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</si>
  <si>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</si>
  <si>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</si>
  <si>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ГО г. Уфа РБ</t>
  </si>
  <si>
    <t>Игоревич</t>
  </si>
  <si>
    <t>М</t>
  </si>
  <si>
    <t>РФ</t>
  </si>
  <si>
    <t>не имеются</t>
  </si>
  <si>
    <t xml:space="preserve">Муниципальное бюджетное общеобразовательное учреждение «Ордена Дружбы народов гимназия №3 им. А.М. Горького» городского округа город Уфа РБ </t>
  </si>
  <si>
    <t>МБОУ "Гимназия №3"</t>
  </si>
  <si>
    <t>Большаков Сергей Борисович</t>
  </si>
  <si>
    <t>учитель</t>
  </si>
  <si>
    <t xml:space="preserve">Низамова </t>
  </si>
  <si>
    <t>Даяна</t>
  </si>
  <si>
    <t>Олеговна</t>
  </si>
  <si>
    <t>Ж</t>
  </si>
  <si>
    <t>Иванова</t>
  </si>
  <si>
    <t>Дмитриевна</t>
  </si>
  <si>
    <t>Руслановна</t>
  </si>
  <si>
    <t>Конева</t>
  </si>
  <si>
    <t>Мария</t>
  </si>
  <si>
    <t>Сергеевна</t>
  </si>
  <si>
    <t>Муниципальное бюджетное общеобразовательное учреждение Школа № 112 городского округа город Уфа Республики Башкортостан</t>
  </si>
  <si>
    <t>МБОУ Школа № 112</t>
  </si>
  <si>
    <t xml:space="preserve">Гамильянова Оксана Владимировна </t>
  </si>
  <si>
    <t>Никифорова Ирина Владимировна</t>
  </si>
  <si>
    <t>Кутлугужина</t>
  </si>
  <si>
    <t>Самина</t>
  </si>
  <si>
    <t>Артуровна</t>
  </si>
  <si>
    <t>Муниципальное бюджетное общеобразовательное учреждение «Гимназия №39» городского округа город Уфа Республики Башкортостан</t>
  </si>
  <si>
    <t>МБОУ «Гимназия № 39»</t>
  </si>
  <si>
    <t>Аглиуллина Г.И.</t>
  </si>
  <si>
    <t>Байтимирова Галина Надировна</t>
  </si>
  <si>
    <t>Ирина</t>
  </si>
  <si>
    <t>Викторовна</t>
  </si>
  <si>
    <t>МБОУ "Лицей № 123"</t>
  </si>
  <si>
    <t>Ахметшина Резида Дамировна</t>
  </si>
  <si>
    <t>Илья</t>
  </si>
  <si>
    <t>Александрович</t>
  </si>
  <si>
    <t>МАОУ "Татарская гимназия №84"</t>
  </si>
  <si>
    <t>Тимуровна</t>
  </si>
  <si>
    <t>Виктория</t>
  </si>
  <si>
    <t>Елизавета</t>
  </si>
  <si>
    <t>Романовна</t>
  </si>
  <si>
    <t>Александровна</t>
  </si>
  <si>
    <t>Колесников</t>
  </si>
  <si>
    <t>Иван</t>
  </si>
  <si>
    <t>Алексеевич</t>
  </si>
  <si>
    <t>Муниципальное бюджетное общеобразовательное учреждение Школа № 56 городского округа город Уфа Республики Башкортостан</t>
  </si>
  <si>
    <t>МБОУ Школа № 56</t>
  </si>
  <si>
    <t>Грачева Елена Анатольевна</t>
  </si>
  <si>
    <t>Екатерина</t>
  </si>
  <si>
    <t>Константиновна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</si>
  <si>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</si>
  <si>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Камилла</t>
  </si>
  <si>
    <t>Ринатовна</t>
  </si>
  <si>
    <t>Шаймухаметова</t>
  </si>
  <si>
    <t>Дарина</t>
  </si>
  <si>
    <t>Чингиз</t>
  </si>
  <si>
    <t>Маратович</t>
  </si>
  <si>
    <t>Дроздова</t>
  </si>
  <si>
    <t>Вера</t>
  </si>
  <si>
    <t>Михайловна</t>
  </si>
  <si>
    <t>Яна</t>
  </si>
  <si>
    <t>Амир</t>
  </si>
  <si>
    <t>Уланова Ирина Геннадьевна</t>
  </si>
  <si>
    <t>Дарья</t>
  </si>
  <si>
    <t>Вячеславовна</t>
  </si>
  <si>
    <t>Государственное бюджетное общеобразовательная организация Башкирская республиканская гимназия-интернат №1 имени Рами Гарипова</t>
  </si>
  <si>
    <t>ГБОУ БРГИ №1</t>
  </si>
  <si>
    <t>Юлия</t>
  </si>
  <si>
    <t>МАОУ "Гимназия №91"</t>
  </si>
  <si>
    <t>Носков Андрей Александрович</t>
  </si>
  <si>
    <t xml:space="preserve">учитель </t>
  </si>
  <si>
    <t>Антоновна</t>
  </si>
  <si>
    <t>Арина</t>
  </si>
  <si>
    <t>Ильдаровна</t>
  </si>
  <si>
    <t>Плешакова Елена Григорьевна</t>
  </si>
  <si>
    <t>Федотов</t>
  </si>
  <si>
    <t>Сергеевич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</si>
  <si>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</si>
  <si>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Азаматовна</t>
  </si>
  <si>
    <t xml:space="preserve">Рахматуллина </t>
  </si>
  <si>
    <t>Азалия</t>
  </si>
  <si>
    <t>Аликовна</t>
  </si>
  <si>
    <t>Шарафутдинова Резида Салиховна</t>
  </si>
  <si>
    <t>Шарафутдинова</t>
  </si>
  <si>
    <t>Айдаровна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</si>
  <si>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</si>
  <si>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Гимназия №3</t>
  </si>
  <si>
    <t>Апокина</t>
  </si>
  <si>
    <t>Артёмовна</t>
  </si>
  <si>
    <t>Байбурина</t>
  </si>
  <si>
    <t>Альфретовна</t>
  </si>
  <si>
    <t>Муниципальное автаномное общеобразовательное учреждение "Физико-математический лицей №93" городского округа город Уфа Республики Башкортостан</t>
  </si>
  <si>
    <t>МАОУ Физико-математический  лицей № 93</t>
  </si>
  <si>
    <t>Никитина Ирина Александровна</t>
  </si>
  <si>
    <t>Хамитова</t>
  </si>
  <si>
    <t>Элина</t>
  </si>
  <si>
    <t>Айратовна</t>
  </si>
  <si>
    <t>Муниципальное бюджетное общеобразовательное учреждение "Татарская гимназия №65" городского округа город Уфа Республики Башкортостан</t>
  </si>
  <si>
    <t>МБОУ "Татарская гимназия №65"</t>
  </si>
  <si>
    <t>Евдокимова О.А</t>
  </si>
  <si>
    <t>Анастасия</t>
  </si>
  <si>
    <t>Владимировна</t>
  </si>
  <si>
    <t>Евгеньевна</t>
  </si>
  <si>
    <t>Карина</t>
  </si>
  <si>
    <t>Анна</t>
  </si>
  <si>
    <t>Татьяна</t>
  </si>
  <si>
    <t>Алексей</t>
  </si>
  <si>
    <t>Узбекова Айгуль Гирфановна</t>
  </si>
  <si>
    <t>Исмагилова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</si>
  <si>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</si>
  <si>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</si>
  <si>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Ягудин Фанур Таипович</t>
  </si>
  <si>
    <t>Александра</t>
  </si>
  <si>
    <t>Эвелина</t>
  </si>
  <si>
    <t>Шабанова Ольга Евгеньевна</t>
  </si>
  <si>
    <t>Ришатович</t>
  </si>
  <si>
    <t>Ахульянов Тахир Нагимович</t>
  </si>
  <si>
    <t>Камила</t>
  </si>
  <si>
    <t>Диана</t>
  </si>
  <si>
    <t>Алия</t>
  </si>
  <si>
    <t>Наильевна</t>
  </si>
  <si>
    <t>Млада</t>
  </si>
  <si>
    <t>Игоревна</t>
  </si>
  <si>
    <t>Чухрова Светлана Викторовна</t>
  </si>
  <si>
    <t>Арсений</t>
  </si>
  <si>
    <t>Алсу</t>
  </si>
  <si>
    <t>Нагимова</t>
  </si>
  <si>
    <t>Аделия</t>
  </si>
  <si>
    <t>Радифовна</t>
  </si>
  <si>
    <t>МБОУ "Гимназия №153"</t>
  </si>
  <si>
    <t>Зулькарнаева Розалия Зубаировна</t>
  </si>
  <si>
    <t>Рахмангулова Лилия Фильгатовна</t>
  </si>
  <si>
    <t>Игнатьева</t>
  </si>
  <si>
    <t>Воликова Светлана Александровна</t>
  </si>
  <si>
    <t>Ксения</t>
  </si>
  <si>
    <t>Зарипова</t>
  </si>
  <si>
    <t>Амира</t>
  </si>
  <si>
    <t>Киселева Елена Константиновна</t>
  </si>
  <si>
    <t>Андреевич</t>
  </si>
  <si>
    <t>МБОУ "Лицей №160"</t>
  </si>
  <si>
    <t>Яшин Дмитрий Юрьевич</t>
  </si>
  <si>
    <t>Раушания</t>
  </si>
  <si>
    <t>Раяновна</t>
  </si>
  <si>
    <t>Махиянова Гульниса Ишмухаметовна</t>
  </si>
  <si>
    <t>Никита</t>
  </si>
  <si>
    <t>Ильшатовна</t>
  </si>
  <si>
    <t>Владимирович</t>
  </si>
  <si>
    <t>Письман-Кузнецова Инга Михайловна</t>
  </si>
  <si>
    <t>Каюмова Зульфия Рифгатовна</t>
  </si>
  <si>
    <t>Сабина</t>
  </si>
  <si>
    <t>София</t>
  </si>
  <si>
    <t>Муниципальное бюджетное общеобразовательное учреждение "Лицей № 123"  городского округа город Уфа Республики Башкортостан</t>
  </si>
  <si>
    <t>Барый</t>
  </si>
  <si>
    <t>Русланович</t>
  </si>
  <si>
    <t>Ильяс</t>
  </si>
  <si>
    <t>Азатович</t>
  </si>
  <si>
    <t>МАОУ "Лицей №42"</t>
  </si>
  <si>
    <t>Андреевна</t>
  </si>
  <si>
    <t>Хамидуллина Чулпан Рафимовна</t>
  </si>
  <si>
    <t>Дмитриевич</t>
  </si>
  <si>
    <t>Алина</t>
  </si>
  <si>
    <t>Тагир</t>
  </si>
  <si>
    <t>Юрьевич</t>
  </si>
  <si>
    <t>Шункарова Алина Раяновна</t>
  </si>
  <si>
    <t>Радикович</t>
  </si>
  <si>
    <t>Кирилл</t>
  </si>
  <si>
    <t>Васильева Ольга Федоровна</t>
  </si>
  <si>
    <t>Алексеевна</t>
  </si>
  <si>
    <t>Газизова</t>
  </si>
  <si>
    <t>Раилевич</t>
  </si>
  <si>
    <t>Абдрафикова Лариса Вячеславовна</t>
  </si>
  <si>
    <t>Олегович</t>
  </si>
  <si>
    <t>Яруллина Римма Гигантовна</t>
  </si>
  <si>
    <t>Муниципальное бюджетное общеобразовательное учреждение Школа № 98 городского округа город Уфа Республики Башкортостан</t>
  </si>
  <si>
    <t>Андрей</t>
  </si>
  <si>
    <t>Александр</t>
  </si>
  <si>
    <t>Тимур</t>
  </si>
  <si>
    <t>Денисовна</t>
  </si>
  <si>
    <t>Рустемович</t>
  </si>
  <si>
    <t>Галимова</t>
  </si>
  <si>
    <t>Салаватовна</t>
  </si>
  <si>
    <t>Фархутдинов</t>
  </si>
  <si>
    <t>Ханова Маргарита Хависовна</t>
  </si>
  <si>
    <t>Софья</t>
  </si>
  <si>
    <t>Шамилевна</t>
  </si>
  <si>
    <t>Хайретдинова Ирина Робертовна</t>
  </si>
  <si>
    <t>Айгиза</t>
  </si>
  <si>
    <t>Даниловна</t>
  </si>
  <si>
    <t>Васильевна</t>
  </si>
  <si>
    <t>Ильгизович</t>
  </si>
  <si>
    <t>Маргарита</t>
  </si>
  <si>
    <t xml:space="preserve">Анастасия </t>
  </si>
  <si>
    <t>Максимовна</t>
  </si>
  <si>
    <t>Ренатовна</t>
  </si>
  <si>
    <t>Ильмировна</t>
  </si>
  <si>
    <t xml:space="preserve">Артур </t>
  </si>
  <si>
    <t>Анисимова</t>
  </si>
  <si>
    <t>Поспелова</t>
  </si>
  <si>
    <t>Радиковна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</si>
  <si>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</si>
  <si>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</si>
  <si>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</si>
  <si>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 xml:space="preserve">Муниципальное автономное общеобразовательное учреждение «Гимназия № 47 имени А.П. Гайдара» городского округа город Уфа Республики Башкортостан </t>
  </si>
  <si>
    <t>МАОУ "Гимназия № 47"</t>
  </si>
  <si>
    <t>МАОУ "Гимназия №115"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</si>
  <si>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</si>
  <si>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Частное общеобразовательное учреждение "Центр образования "Новошкола"</t>
  </si>
  <si>
    <t>Муниципальное бюджетное общеобразовательное учреждение "Ордена Дружбы народов гимназия №3 им. А.М.Горького" городского округа город Уфа Республики Башкортостан</t>
  </si>
  <si>
    <t>МБОУ «Гимназия №3»</t>
  </si>
  <si>
    <t>Муниципальное автономное общеобразовательное учреждение "Лицей №42" городского округа город Уфа Республики Башкортостан</t>
  </si>
  <si>
    <t>Яппарова Лилия Фаузатовна</t>
  </si>
  <si>
    <t>Адигамова Надежда Константиновна</t>
  </si>
  <si>
    <t>Мухамадиева Алия Талгатовна</t>
  </si>
  <si>
    <t>Ахметова Асия Ханифовна</t>
  </si>
  <si>
    <t>Неумоина Ольга Владимировна</t>
  </si>
  <si>
    <t>Вероника</t>
  </si>
  <si>
    <t xml:space="preserve">Горохова </t>
  </si>
  <si>
    <t xml:space="preserve">Мария </t>
  </si>
  <si>
    <t>Бурханова</t>
  </si>
  <si>
    <t>Рахимовна</t>
  </si>
  <si>
    <t>Айгуль</t>
  </si>
  <si>
    <t>Мигранова</t>
  </si>
  <si>
    <t>Резеда</t>
  </si>
  <si>
    <t>Ингелевна</t>
  </si>
  <si>
    <t>Гребёнкина</t>
  </si>
  <si>
    <t>Саида</t>
  </si>
  <si>
    <t>Хазиева</t>
  </si>
  <si>
    <t>Лиана</t>
  </si>
  <si>
    <t>Римовна</t>
  </si>
  <si>
    <t>Мазитов</t>
  </si>
  <si>
    <t>Аскар</t>
  </si>
  <si>
    <t>Альбертович</t>
  </si>
  <si>
    <t>Шамсутдинов</t>
  </si>
  <si>
    <t>Рамилевич</t>
  </si>
  <si>
    <t xml:space="preserve">Лийв </t>
  </si>
  <si>
    <t xml:space="preserve">Софья </t>
  </si>
  <si>
    <t xml:space="preserve">Александровна </t>
  </si>
  <si>
    <t xml:space="preserve">София </t>
  </si>
  <si>
    <t>Раисовна</t>
  </si>
  <si>
    <t>Хакимзянова</t>
  </si>
  <si>
    <t>Альбертовна</t>
  </si>
  <si>
    <t>Гималтдинов</t>
  </si>
  <si>
    <t>Селезнёва</t>
  </si>
  <si>
    <t>Полина</t>
  </si>
  <si>
    <t>Михайлов</t>
  </si>
  <si>
    <t>Султанова</t>
  </si>
  <si>
    <t>Дина</t>
  </si>
  <si>
    <t>Динарович</t>
  </si>
  <si>
    <t>Вахитова</t>
  </si>
  <si>
    <t>Муниципальное бюджетное общеобразовательное учреждение "Школа №45" с углубленным изучением отдельных предметов городского округа город  Уфа  Республики Башкортостан</t>
  </si>
  <si>
    <t>МБОУ "Школа №45"</t>
  </si>
  <si>
    <t>Муниципальное бюджетное общеобразовательное учреждение Школа №128</t>
  </si>
  <si>
    <t>МБОУ Школа №128</t>
  </si>
  <si>
    <t>Муниципальное бюджетное общеобразовательное учреждение Школа №61 городского округа город  Уфа  Республики Башкортостан</t>
  </si>
  <si>
    <t>МБОУ Школа №61</t>
  </si>
  <si>
    <t>ГБОУ "РПМГ №1"</t>
  </si>
  <si>
    <t>Муниципальное бюджетное общеобразовательное учреждение "Школа №110" городского округа город Уфа Республики Башкортостан</t>
  </si>
  <si>
    <t>МБОУ "Школа №110"</t>
  </si>
  <si>
    <t>Тихомирова Елена Владимировна</t>
  </si>
  <si>
    <t>Егорова Анна Сергеевна</t>
  </si>
  <si>
    <t>Харина Ирина Николаевна</t>
  </si>
  <si>
    <t>Пилютик</t>
  </si>
  <si>
    <t>Максим</t>
  </si>
  <si>
    <t xml:space="preserve">Жук </t>
  </si>
  <si>
    <t>Артем</t>
  </si>
  <si>
    <t>Хайруллина</t>
  </si>
  <si>
    <t>Аль-Амери</t>
  </si>
  <si>
    <t>Алаановна</t>
  </si>
  <si>
    <t>Искандер</t>
  </si>
  <si>
    <t xml:space="preserve">Айнур </t>
  </si>
  <si>
    <t>Эльдарович</t>
  </si>
  <si>
    <t xml:space="preserve">Александрова </t>
  </si>
  <si>
    <t>Петров</t>
  </si>
  <si>
    <t>Роман</t>
  </si>
  <si>
    <t>Евгеньевич</t>
  </si>
  <si>
    <t>Сырчин</t>
  </si>
  <si>
    <t>Богданова</t>
  </si>
  <si>
    <t>Позднякова</t>
  </si>
  <si>
    <t>Злата</t>
  </si>
  <si>
    <t>Кира</t>
  </si>
  <si>
    <t>Марк</t>
  </si>
  <si>
    <t>Дмитрий</t>
  </si>
  <si>
    <t>Эльвина</t>
  </si>
  <si>
    <t>Москов</t>
  </si>
  <si>
    <t>Игорь</t>
  </si>
  <si>
    <t>Муниципальное бюджетное общеобразовательное учреждение "Лицей № 5" городского округа город Уфа Республики Башкортостан</t>
  </si>
  <si>
    <t>МБОУ "Лицей № 5"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</si>
  <si>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</si>
  <si>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 xml:space="preserve">МБОУ «Лицей № 153» 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</si>
  <si>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</si>
  <si>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</si>
  <si>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Муниципальное бюджетное общеобразовательное учреждение «Центр образования № 89» городского округа город  Уфа  Республики Башкортостан</t>
  </si>
  <si>
    <t>МБОУ "Центр образования №89"</t>
  </si>
  <si>
    <t>Постникова Адэлина Вячеславовна</t>
  </si>
  <si>
    <t>Исламгулова Ильмира Радиковна</t>
  </si>
  <si>
    <t>Навозов Александр Николаевич</t>
  </si>
  <si>
    <t>Байкова Сабина Ринатовна</t>
  </si>
  <si>
    <t>Валиева Гульшагида Раисовна</t>
  </si>
  <si>
    <t>Маврина Элина Владимировна</t>
  </si>
  <si>
    <t>Гумерова Альбина Кимовна</t>
  </si>
  <si>
    <t>Судакова Лариса Владимировна</t>
  </si>
  <si>
    <t>Семенов</t>
  </si>
  <si>
    <t>Герман</t>
  </si>
  <si>
    <t>Вячеславович</t>
  </si>
  <si>
    <t>Ивановна</t>
  </si>
  <si>
    <t>Ахметов</t>
  </si>
  <si>
    <t>Комиссаренко</t>
  </si>
  <si>
    <t xml:space="preserve">Никита </t>
  </si>
  <si>
    <t>Павлович</t>
  </si>
  <si>
    <t>Карташова</t>
  </si>
  <si>
    <t xml:space="preserve">Сорокина </t>
  </si>
  <si>
    <t xml:space="preserve">Полина </t>
  </si>
  <si>
    <t xml:space="preserve">Олеговна </t>
  </si>
  <si>
    <t xml:space="preserve"> Константиновна</t>
  </si>
  <si>
    <t>Гундорова</t>
  </si>
  <si>
    <t>Михайлова</t>
  </si>
  <si>
    <t>Анатольевна</t>
  </si>
  <si>
    <t>Давид</t>
  </si>
  <si>
    <t xml:space="preserve">Александрович </t>
  </si>
  <si>
    <t>Багаев</t>
  </si>
  <si>
    <t>Георгий</t>
  </si>
  <si>
    <t>Эмиль</t>
  </si>
  <si>
    <t>Шахманова</t>
  </si>
  <si>
    <t>Самира</t>
  </si>
  <si>
    <t>Расуловна</t>
  </si>
  <si>
    <t>Магизов</t>
  </si>
  <si>
    <t>Уралович</t>
  </si>
  <si>
    <t>Васина</t>
  </si>
  <si>
    <t xml:space="preserve">Муниципальное бюджетное общеобразовательное учреждение "Лицей № 62"  городского округа город Уфа Республики Башкортостан </t>
  </si>
  <si>
    <t>МБОУ "Лицей № 62"</t>
  </si>
  <si>
    <t>Муниципальное бюджетное общеобразовательное учреждение «Центр образования № 10» городского округа город  Уфа  Республики Башкортостан</t>
  </si>
  <si>
    <t>МБОУ "Центр образования №10"  г. Уфы</t>
  </si>
  <si>
    <t>МБОУ Школа № 41</t>
  </si>
  <si>
    <t>Муниципальное бюджетное общеобразовательное учреждение "Лицей №96" городского округа город Уфа Республики Башкортостан</t>
  </si>
  <si>
    <t>МБОУ "Лицей №96"</t>
  </si>
  <si>
    <t xml:space="preserve">Муниципальное бюджетное общеобразовательное учреждение "лицей №160 имени Нагаева Мугина Каримовича"  городского округа город Уфа Республики Башкортостан </t>
  </si>
  <si>
    <t>Муниципальное автономное общеобразовательное учреждение "Лицей№107"городского округа город Уфа Республика Башкортостан</t>
  </si>
  <si>
    <t>МАОУ "Лицей№107"</t>
  </si>
  <si>
    <t>Смеюха Екатерина Дмитриевна</t>
  </si>
  <si>
    <t>Бакиева Лейсан Радиковна</t>
  </si>
  <si>
    <t>Максимова Алина Аликовна</t>
  </si>
  <si>
    <t>Исянаманова Фароида Забировна</t>
  </si>
  <si>
    <t>Гиззатуллина Лилия Аширафовна</t>
  </si>
  <si>
    <t>Валиева Айгуль Рамиловна</t>
  </si>
  <si>
    <t>Аглиуллина Гульназ Ильнуровна</t>
  </si>
  <si>
    <t>Минибаев Азат Альбертович</t>
  </si>
  <si>
    <t xml:space="preserve">Салимова </t>
  </si>
  <si>
    <t>Алимбаев</t>
  </si>
  <si>
    <t>Закиев</t>
  </si>
  <si>
    <t>Ильфатович</t>
  </si>
  <si>
    <t>Еникеева</t>
  </si>
  <si>
    <t xml:space="preserve">Багаутдинова </t>
  </si>
  <si>
    <t>Гараев</t>
  </si>
  <si>
    <t>Фаридовна</t>
  </si>
  <si>
    <t xml:space="preserve">Ковалиева </t>
  </si>
  <si>
    <t>Салихов</t>
  </si>
  <si>
    <t>Юлай</t>
  </si>
  <si>
    <t>Юрисович</t>
  </si>
  <si>
    <t>Альбина</t>
  </si>
  <si>
    <t>Викторов</t>
  </si>
  <si>
    <t>Муниципальное бюджетное общеобразовательное учреждение Школа № 41 городского округа город  Уфа  Республики Башкортостан</t>
  </si>
  <si>
    <t>Муниципальное автономное  общеобразовательное учреждение «Центр образования №159» городского округа город  Уфа  Республики Башкортостан</t>
  </si>
  <si>
    <t>МАОУ "Центр образования № 159"</t>
  </si>
  <si>
    <t>Голубятников Дмитрий Михайлович</t>
  </si>
  <si>
    <t>Файрушина Гульнара Юрьевна</t>
  </si>
  <si>
    <t>Сулейманова Наталья Нафхатовна</t>
  </si>
  <si>
    <t>Москвичев</t>
  </si>
  <si>
    <t>Муниципальное автономное общеобразовательное учебное учреждение "Гимназия №115"</t>
  </si>
  <si>
    <t>Гатауллина Олия Гиндулловна</t>
  </si>
  <si>
    <t>Обществознание</t>
  </si>
  <si>
    <t>Ибатуллина</t>
  </si>
  <si>
    <t>Атангулова</t>
  </si>
  <si>
    <t>Алтынай</t>
  </si>
  <si>
    <t>Ирековна</t>
  </si>
  <si>
    <t xml:space="preserve">Результат в % </t>
  </si>
  <si>
    <t>Результат в %</t>
  </si>
  <si>
    <t>участник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</si>
  <si>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u val="single"/>
        <sz val="11"/>
        <color indexed="10"/>
        <rFont val="Times New Roman"/>
        <family val="1"/>
      </rPr>
      <t>Обществознанию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</si>
  <si>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Обществознанию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11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</si>
  <si>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u val="single"/>
        <sz val="11"/>
        <color indexed="10"/>
        <rFont val="Times New Roman"/>
        <family val="1"/>
      </rPr>
      <t>Обществознанию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</si>
  <si>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Обществознанию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u val="single"/>
        <sz val="11"/>
        <color indexed="10"/>
        <rFont val="Times New Roman"/>
        <family val="1"/>
      </rPr>
      <t xml:space="preserve"> 9 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</si>
  <si>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Обществознание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u val="single"/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2023-2024 учебном году</t>
    </r>
  </si>
  <si>
    <t>Каримова</t>
  </si>
  <si>
    <t>Рилана</t>
  </si>
  <si>
    <t>Ришатовна</t>
  </si>
  <si>
    <t>ж</t>
  </si>
  <si>
    <t>Государственное бюджетное общеобразовательное учреждение «Республиканская полилингвальная многопрофильная гимназия № 2 «СМАРТ»» </t>
  </si>
  <si>
    <t>ГБОУ "РПМГ№2 "СМАРТ""</t>
  </si>
  <si>
    <t>evelina-g@mail.ru</t>
  </si>
  <si>
    <t>7 927 085-00-42</t>
  </si>
  <si>
    <t>Гасанова Лилия Ришатовна</t>
  </si>
  <si>
    <t xml:space="preserve">Ленчик </t>
  </si>
  <si>
    <t>Николь</t>
  </si>
  <si>
    <t>Муниципальное автономное общеобразовательное учреждение "Гимназия №91" городского округа город Уфа Республики Башкоротостан</t>
  </si>
  <si>
    <t>Nicollenchik44@gmail.com</t>
  </si>
  <si>
    <t>89173467535</t>
  </si>
  <si>
    <t>Иванова Татьяна Борисовна</t>
  </si>
  <si>
    <t>Шмульсон</t>
  </si>
  <si>
    <t>Станиславовна</t>
  </si>
  <si>
    <t>mshmulson@inbox.ru</t>
  </si>
  <si>
    <t>89174444000</t>
  </si>
  <si>
    <t>Матвеева</t>
  </si>
  <si>
    <t>Таисия</t>
  </si>
  <si>
    <t xml:space="preserve">Муниципальное автономное общеобразовательное учреждение школа № 71 городского округа город Уфа Республики Башкортостан </t>
  </si>
  <si>
    <t>МАОУ Школа № 71</t>
  </si>
  <si>
    <t>leonid.savinov.98@mail.ru</t>
  </si>
  <si>
    <t>Савинов Леонид Николаевич</t>
  </si>
  <si>
    <t>Гильванов</t>
  </si>
  <si>
    <t>Артурович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</si>
  <si>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</si>
  <si>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</si>
  <si>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</si>
  <si>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Шуршукова Регина Робертовна</t>
  </si>
  <si>
    <t>Рахматуллин</t>
  </si>
  <si>
    <t>Айратович</t>
  </si>
  <si>
    <t>Подобедова</t>
  </si>
  <si>
    <t>Кислицын</t>
  </si>
  <si>
    <t>Ренат</t>
  </si>
  <si>
    <t>м</t>
  </si>
  <si>
    <t>Муниципальное автономное общеобразовательное учреждение Школа № 112 городского округа город Уфа Республики Башкортостан</t>
  </si>
  <si>
    <t>МАОУ Школа № 112</t>
  </si>
  <si>
    <t>2603036@mail.ru</t>
  </si>
  <si>
    <t>Филимонова Татьяна Леонидовна</t>
  </si>
  <si>
    <t>Айлина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</si>
  <si>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</si>
  <si>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</si>
  <si>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 xml:space="preserve">aylina.sultanova.11@mail.ru </t>
  </si>
  <si>
    <t>Суник Владимир Аркадьевич</t>
  </si>
  <si>
    <t>Кунаккулова</t>
  </si>
  <si>
    <t>Рушанна</t>
  </si>
  <si>
    <t>Наилевна</t>
  </si>
  <si>
    <t>Государственное бюджетное общеобразовательное учреждение</t>
  </si>
  <si>
    <t>ГБОУ БРГИ</t>
  </si>
  <si>
    <t>azamat709@mail.ru</t>
  </si>
  <si>
    <t>Шарафутдинов Азамат Салихович</t>
  </si>
  <si>
    <t>Сафина</t>
  </si>
  <si>
    <t>Чулпан</t>
  </si>
  <si>
    <t>Тимерхановна</t>
  </si>
  <si>
    <t>Юсупова</t>
  </si>
  <si>
    <t>Динара</t>
  </si>
  <si>
    <t>Семёнова</t>
  </si>
  <si>
    <t>Зарина</t>
  </si>
  <si>
    <t>Муниципальное автономное общеобразовательное учреждение Школа №157 имени Суфьянова Суфия Хазиевича  городского округа город Уфа Республики Башкортостан</t>
  </si>
  <si>
    <t>МАОУ Школа № 157 им.С.Х.Суфьянова</t>
  </si>
  <si>
    <t>semenovazarina10@gmail.com</t>
  </si>
  <si>
    <t>Халилов</t>
  </si>
  <si>
    <t>ehalilov2009@gmail.com</t>
  </si>
  <si>
    <t>Хабирова</t>
  </si>
  <si>
    <t>Раяна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</si>
  <si>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</si>
  <si>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</si>
  <si>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Егоров Игорь Александрович</t>
  </si>
  <si>
    <t>Абдулкадыров</t>
  </si>
  <si>
    <t>Данил</t>
  </si>
  <si>
    <t xml:space="preserve">не имеются </t>
  </si>
  <si>
    <t>МАОУ Школа № 79</t>
  </si>
  <si>
    <t>bagaytdinova.02@gmail.ru</t>
  </si>
  <si>
    <t>Багаутдинова Айгуль Маратовна</t>
  </si>
  <si>
    <t>Абдулманов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</si>
  <si>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</si>
  <si>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</si>
  <si>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</si>
  <si>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Червенинов</t>
  </si>
  <si>
    <t>Владислав</t>
  </si>
  <si>
    <t>Муниципальное автономное образовательное учреждение Школа 137 городского округа город Уфа Республики Башкортостан</t>
  </si>
  <si>
    <t>МАОУ Школа №137</t>
  </si>
  <si>
    <t>tanzagv@mail.ru</t>
  </si>
  <si>
    <t xml:space="preserve">Загвозкина Татьяна Владимировна </t>
  </si>
  <si>
    <t>Силантьева</t>
  </si>
  <si>
    <t>Алиса</t>
  </si>
  <si>
    <t>Шаемхамитова</t>
  </si>
  <si>
    <t>ЧОУ ЦО "Новошкола"</t>
  </si>
  <si>
    <t>olga-polivina@yandex.ru</t>
  </si>
  <si>
    <t>Хасанов</t>
  </si>
  <si>
    <t>Тимурович</t>
  </si>
  <si>
    <t>Харисов</t>
  </si>
  <si>
    <t>Аликович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</si>
  <si>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</si>
  <si>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</si>
  <si>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Lnvrcr@yandex.ru</t>
  </si>
  <si>
    <t>Саляев Руслан Шикурович</t>
  </si>
  <si>
    <t xml:space="preserve">Лапшина  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</si>
  <si>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</si>
  <si>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</si>
  <si>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gimnaziya.115@yandex.ru</t>
  </si>
  <si>
    <t>Рикун</t>
  </si>
  <si>
    <t>Семен</t>
  </si>
  <si>
    <t>Егоров</t>
  </si>
  <si>
    <t>Руслан</t>
  </si>
  <si>
    <t>Муниципальное автономное общеобразовательное учреждение Школа № 23</t>
  </si>
  <si>
    <t>МАОУ Школа № 23</t>
  </si>
  <si>
    <t>re874230@gmail.com</t>
  </si>
  <si>
    <t>Андреева Любовь Михайловна</t>
  </si>
  <si>
    <t xml:space="preserve">Кудрявцева </t>
  </si>
  <si>
    <t>18.01.2010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</si>
  <si>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</si>
  <si>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"Аксаковская гимназия №11"</t>
  </si>
  <si>
    <t>darya.kudryavcevad18@mail.ru</t>
  </si>
  <si>
    <t>89870239715</t>
  </si>
  <si>
    <t>Колесникова Элен Владимировна</t>
  </si>
  <si>
    <t>Кушнир</t>
  </si>
  <si>
    <t>Серафима</t>
  </si>
  <si>
    <t>Муниципальное автономное общеобразовательное учреждение "Школа № 45 с углубленным изучением отдельных предметов" ГО г.Уфа РБ</t>
  </si>
  <si>
    <t>МАОУ"Школа №45"</t>
  </si>
  <si>
    <t>iskola45-ufa@yandex.ru</t>
  </si>
  <si>
    <t>Овчинникова Анна Владимировна</t>
  </si>
  <si>
    <t>Титомир</t>
  </si>
  <si>
    <t>Муниципальное автономное общеобразовательное учреждение школа №34 городского округа город Уфа Республика Башкортостан</t>
  </si>
  <si>
    <t>МАОУ Школа №34 ГО г.Уфа РБ</t>
  </si>
  <si>
    <t>ufa-school34@yandex.ru</t>
  </si>
  <si>
    <t>Дубовцова Ольга Владимировна</t>
  </si>
  <si>
    <t>Стехун</t>
  </si>
  <si>
    <t>Михаил</t>
  </si>
  <si>
    <t>misha.stehun@yandex.ru</t>
  </si>
  <si>
    <t>+7 965 656-50-65</t>
  </si>
  <si>
    <t xml:space="preserve">Ильина </t>
  </si>
  <si>
    <t xml:space="preserve"> Александровна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</si>
  <si>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</si>
  <si>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</si>
  <si>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ekaterinaivanova2_01@mail.ru</t>
  </si>
  <si>
    <t>Юмалина Лилия Юмагуловна.</t>
  </si>
  <si>
    <t>Докукина</t>
  </si>
  <si>
    <t>Есения</t>
  </si>
  <si>
    <t>Муниципальное автономное общеобразовательное учреждение "Лицей № 161"</t>
  </si>
  <si>
    <t>МАОУ "Лицей № 161"</t>
  </si>
  <si>
    <t>knuzeva@mail.ru</t>
  </si>
  <si>
    <t>Метлицкая</t>
  </si>
  <si>
    <t>Мустафин</t>
  </si>
  <si>
    <t>Алмазович</t>
  </si>
  <si>
    <t>Муниципальное автономное общеобразовательное учреждение Школа №70 им. Г.М. Подденежного городского округа город Уфа Республики Башкортостан</t>
  </si>
  <si>
    <t>МАОУ Школа №70 им. Г.М. Подденежного</t>
  </si>
  <si>
    <t>lana-lana.pegova@yandex.ru</t>
  </si>
  <si>
    <t>Дорофеев Владислав Александрович</t>
  </si>
  <si>
    <t>Складчикова</t>
  </si>
  <si>
    <t>Муниципальное автономное общеобразовательное учреждение Школа №78 Имени Героя Российской Федерации Сафронова А.А городского округа город Уфа Республики Башкортостан</t>
  </si>
  <si>
    <t>МАОУ Школа № 78 им. Героя РФ Сафронова А.А</t>
  </si>
  <si>
    <t>vera_feok@mail.ru</t>
  </si>
  <si>
    <t>Ращепкина Жанна Анатольевна</t>
  </si>
  <si>
    <t>Винкельман</t>
  </si>
  <si>
    <t>vinkelmantatiana@gmail.com</t>
  </si>
  <si>
    <t>89173553450</t>
  </si>
  <si>
    <t xml:space="preserve">Гилемханова </t>
  </si>
  <si>
    <t>ggilemxanova@mail.ru</t>
  </si>
  <si>
    <t>Павлова</t>
  </si>
  <si>
    <t>Гадельшина</t>
  </si>
  <si>
    <t>Зарянин</t>
  </si>
  <si>
    <t>Артур</t>
  </si>
  <si>
    <t>Владиславович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</si>
  <si>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</si>
  <si>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maou.gimn47@mail.ru</t>
  </si>
  <si>
    <t>(347)2874720</t>
  </si>
  <si>
    <t>Веснина</t>
  </si>
  <si>
    <t xml:space="preserve">МБОУ Школа № 98 </t>
  </si>
  <si>
    <t>gulnara.badretdinova@yandex.ru</t>
  </si>
  <si>
    <t>Ахметянова Диля Минниахметовна</t>
  </si>
  <si>
    <t>Ахмадеева</t>
  </si>
  <si>
    <t>Николаевна</t>
  </si>
  <si>
    <t>Муниципальное автономное общеоборазовательное учреждение Школа № 99</t>
  </si>
  <si>
    <t>МАОУ Школа № 99</t>
  </si>
  <si>
    <t>lida.bo@yandex.ru</t>
  </si>
  <si>
    <t>Комзолова Оксана Николаевна</t>
  </si>
  <si>
    <t xml:space="preserve">Гайсин </t>
  </si>
  <si>
    <t>Шамилевич</t>
  </si>
  <si>
    <t>Муниципальное автономное общеобразовательное учреждение "Лицей №160 имени Мугина Каримовича Нагаева"</t>
  </si>
  <si>
    <t>МАОУ "Лицей №160"</t>
  </si>
  <si>
    <t>rb@lyceum160ufa.ru</t>
  </si>
  <si>
    <t>Исянаманова Фарида Забировна</t>
  </si>
  <si>
    <t>Камалова</t>
  </si>
  <si>
    <t>Сафия</t>
  </si>
  <si>
    <t>Аязовна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</si>
  <si>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</si>
  <si>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</si>
  <si>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baytimirova.galina@mail.ru</t>
  </si>
  <si>
    <t>Насиров</t>
  </si>
  <si>
    <t>Радмир</t>
  </si>
  <si>
    <t>Низамутдинова</t>
  </si>
  <si>
    <t>Амалия</t>
  </si>
  <si>
    <t>Суфиянова</t>
  </si>
  <si>
    <t>Маратовна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</si>
  <si>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</si>
  <si>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МАОУ Школа № 126 ГО г.Уфа РБ</t>
  </si>
  <si>
    <t>musagitova@rambler.ru</t>
  </si>
  <si>
    <t>Мусагитова Язгуль Ямилевна</t>
  </si>
  <si>
    <t>Файрузова</t>
  </si>
  <si>
    <t xml:space="preserve">Муниципальное автономное общеобразовательное учреждение Школа №14 </t>
  </si>
  <si>
    <t>МАОУ Школа №14</t>
  </si>
  <si>
    <t>k8881015@gmail.com</t>
  </si>
  <si>
    <t xml:space="preserve">Исайченко Ольга Васильевна </t>
  </si>
  <si>
    <t>Мусина</t>
  </si>
  <si>
    <t>Ильгизовна</t>
  </si>
  <si>
    <t>ГБОУ РГИ имени Газиза Альмухаметова</t>
  </si>
  <si>
    <t>Валеева Залифа Фанилевна</t>
  </si>
  <si>
    <t>Бахтеева</t>
  </si>
  <si>
    <t>alisa.bahteeeva@yandex.ru</t>
  </si>
  <si>
    <t>Василиса</t>
  </si>
  <si>
    <t>МАОУ "Гимназия №111</t>
  </si>
  <si>
    <t xml:space="preserve">vasilisa_ivanova2010@mail.ru </t>
  </si>
  <si>
    <t>Руднева</t>
  </si>
  <si>
    <t>Алёна</t>
  </si>
  <si>
    <t xml:space="preserve">Arudneva194@mail.ru </t>
  </si>
  <si>
    <t>Таджибаева</t>
  </si>
  <si>
    <t>Султангужина Наиля Фанилеван</t>
  </si>
  <si>
    <t>Хабибуллина</t>
  </si>
  <si>
    <t xml:space="preserve">i.habi1021@gmail.com </t>
  </si>
  <si>
    <t>Исаченко</t>
  </si>
  <si>
    <t xml:space="preserve">Игоревна </t>
  </si>
  <si>
    <t>Халиков</t>
  </si>
  <si>
    <t>Вадим</t>
  </si>
  <si>
    <t>Кокшарова</t>
  </si>
  <si>
    <t xml:space="preserve">Султангулов </t>
  </si>
  <si>
    <t>Арсен</t>
  </si>
  <si>
    <t>Ильдарович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</si>
  <si>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</si>
  <si>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</si>
  <si>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albina_2004@mail.ru</t>
  </si>
  <si>
    <t>Тен Юлия Марсовна</t>
  </si>
  <si>
    <t xml:space="preserve">Хафизова </t>
  </si>
  <si>
    <t>Расулевна</t>
  </si>
  <si>
    <t>Hafizovakamila8@gmail.ru</t>
  </si>
  <si>
    <t>Москвина</t>
  </si>
  <si>
    <t>(347)2874724</t>
  </si>
  <si>
    <t>Ежова</t>
  </si>
  <si>
    <t>Юрьевна</t>
  </si>
  <si>
    <t>usalfia@mail.ru</t>
  </si>
  <si>
    <t xml:space="preserve">Карина </t>
  </si>
  <si>
    <t xml:space="preserve">Радиковна </t>
  </si>
  <si>
    <t>Муниципальное автономное общеобразовательное учреждение Школа № 141</t>
  </si>
  <si>
    <t>МАОУ Школа №141</t>
  </si>
  <si>
    <t>oks992008@yandex.ru</t>
  </si>
  <si>
    <t>Шелехова Оксана Рамилевна</t>
  </si>
  <si>
    <t xml:space="preserve">Бердина  </t>
  </si>
  <si>
    <t xml:space="preserve">Москвина   </t>
  </si>
  <si>
    <t xml:space="preserve">Виктория  </t>
  </si>
  <si>
    <t xml:space="preserve">Алексеевна </t>
  </si>
  <si>
    <t xml:space="preserve">Мусина </t>
  </si>
  <si>
    <t>Адина</t>
  </si>
  <si>
    <t xml:space="preserve">Петрова </t>
  </si>
  <si>
    <t>Куланбаева</t>
  </si>
  <si>
    <t>Юнировна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</si>
  <si>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</si>
  <si>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</si>
  <si>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</si>
  <si>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Данилова Дарья Олеговна</t>
  </si>
  <si>
    <t>Султанов</t>
  </si>
  <si>
    <t>Эрнест</t>
  </si>
  <si>
    <t>Филюсович</t>
  </si>
  <si>
    <t>ernestsultanov@gmail.com</t>
  </si>
  <si>
    <t>Ворсина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</si>
  <si>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</si>
  <si>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</si>
  <si>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a_kamilyanova@mail.ru</t>
  </si>
  <si>
    <t>Камильянова Айсылу Насимовна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</si>
  <si>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</si>
  <si>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Р,Р"</t>
  </si>
  <si>
    <t>alimbaev.artm@bk.ru</t>
  </si>
  <si>
    <t>89191476299</t>
  </si>
  <si>
    <t>Муниципальное автономное общеобразовательное учреждение Школа №71 городского округа город Уфа Республики Башкортостан</t>
  </si>
  <si>
    <t>МАОУ Школа 71</t>
  </si>
  <si>
    <t>89870430062</t>
  </si>
  <si>
    <t>Ахметова</t>
  </si>
  <si>
    <t>Амелия</t>
  </si>
  <si>
    <t>Альфредовна</t>
  </si>
  <si>
    <t>Харрасова</t>
  </si>
  <si>
    <t>Салима</t>
  </si>
  <si>
    <t>не имеют</t>
  </si>
  <si>
    <t>Галиуллина</t>
  </si>
  <si>
    <t>karibagaut17@mail.com</t>
  </si>
  <si>
    <t>89659493959</t>
  </si>
  <si>
    <t>Гагина Светлана Васильевна</t>
  </si>
  <si>
    <t xml:space="preserve">Котова </t>
  </si>
  <si>
    <t>kotova.eld@gmail.com</t>
  </si>
  <si>
    <t>89870937696</t>
  </si>
  <si>
    <t>Амина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</si>
  <si>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</si>
  <si>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</si>
  <si>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ganeeva95@bk.ru</t>
  </si>
  <si>
    <t>Кудряшова Инна Леонидовна</t>
  </si>
  <si>
    <t>Афанасьев</t>
  </si>
  <si>
    <t>Муниципальное автономное общеобразовательное учреждение "Школа №74 имени Героя Советского Союза Мушникова Георгия Иустиновича" городского округо город Уфа Республики Башкортостан</t>
  </si>
  <si>
    <t>МАОУ "Школа №74 им. Г.И. Мушникова"</t>
  </si>
  <si>
    <t xml:space="preserve">maou74ufa@mail.ru </t>
  </si>
  <si>
    <t>Шакиров</t>
  </si>
  <si>
    <t>Денис</t>
  </si>
  <si>
    <t>Муниципальное автономное общеобразовательное учреждение Школа № 55 городского округа город Уфа Республики Башкортостан</t>
  </si>
  <si>
    <t>МАОУ Школа № 55</t>
  </si>
  <si>
    <t>cdds16@mail.ru</t>
  </si>
  <si>
    <t>Амирова Гульнара Маратовна</t>
  </si>
  <si>
    <t>Виталина</t>
  </si>
  <si>
    <t>Эльдаровна</t>
  </si>
  <si>
    <t>не имеется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</si>
  <si>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</si>
  <si>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МАОУ ЦО №25</t>
  </si>
  <si>
    <t>ufa-co25@yandex.ru</t>
  </si>
  <si>
    <t>89964006525</t>
  </si>
  <si>
    <t>Шарафутдинова Римма Файзрахмановна</t>
  </si>
  <si>
    <t>Гареева</t>
  </si>
  <si>
    <t>Абсалямова</t>
  </si>
  <si>
    <t xml:space="preserve"> Адиля</t>
  </si>
  <si>
    <t>ОВЗ</t>
  </si>
  <si>
    <t>ГБОУ Уфимская коррекционная школа-интернат №28 для слепых и слабовидящих обучающихся</t>
  </si>
  <si>
    <t xml:space="preserve"> ГБОУ УКШИ №28 слепых и слабовидящих обучающихся</t>
  </si>
  <si>
    <t>89959436469</t>
  </si>
  <si>
    <t>Байкова Василя Шайхалеевна</t>
  </si>
  <si>
    <t>Родионов</t>
  </si>
  <si>
    <t>Богдан</t>
  </si>
  <si>
    <t>bogd4nr@gmail.com</t>
  </si>
  <si>
    <t>89371554124</t>
  </si>
  <si>
    <t>kovalievaekaterina@gmail.com</t>
  </si>
  <si>
    <t>89374771467</t>
  </si>
  <si>
    <t>Филипповна</t>
  </si>
  <si>
    <t>bolshakof_s@mail.ru</t>
  </si>
  <si>
    <t>89174519050</t>
  </si>
  <si>
    <t>Идрисов</t>
  </si>
  <si>
    <t>Расул</t>
  </si>
  <si>
    <t>Муниципальное автономное общеобразовательное учреждение "Татарская гимназия №84"</t>
  </si>
  <si>
    <t>r.idrisov2009@gmail.com</t>
  </si>
  <si>
    <t>Абдукадирова Глюза Зинатовна</t>
  </si>
  <si>
    <t>Гильманова</t>
  </si>
  <si>
    <t xml:space="preserve">ГБОУ БРГИ </t>
  </si>
  <si>
    <t>reseda86@mail.ru</t>
  </si>
  <si>
    <t>89373484118</t>
  </si>
  <si>
    <t>Шарафутдинова Резида Салиховна; Шарафутдинов Азамат Салихович</t>
  </si>
  <si>
    <t>Байрасович</t>
  </si>
  <si>
    <t>ГБОУ БРГИ №1 им. Р. Гарипова</t>
  </si>
  <si>
    <t>chulpan77@list.ru</t>
  </si>
  <si>
    <t>89196068061</t>
  </si>
  <si>
    <t>Хайбрахманова</t>
  </si>
  <si>
    <t>Радмировна</t>
  </si>
  <si>
    <t>Абдрахманова</t>
  </si>
  <si>
    <t>89875918750</t>
  </si>
  <si>
    <t xml:space="preserve">Баранова </t>
  </si>
  <si>
    <t>ianabaranova2202@gmail.com</t>
  </si>
  <si>
    <t>89874933821</t>
  </si>
  <si>
    <t xml:space="preserve">Соколов </t>
  </si>
  <si>
    <t>Станислав</t>
  </si>
  <si>
    <t>sokolovstas.000.5@gmail.com</t>
  </si>
  <si>
    <t>89177315485</t>
  </si>
  <si>
    <t>Ефимова</t>
  </si>
  <si>
    <t>Витальевна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</si>
  <si>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</si>
  <si>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</si>
  <si>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t>muilluxy@yandex.ru</t>
  </si>
  <si>
    <t>89871380073</t>
  </si>
  <si>
    <t>Соловьева</t>
  </si>
  <si>
    <t>sonkxx080409@mail.ru</t>
  </si>
  <si>
    <t>89196056328</t>
  </si>
  <si>
    <t xml:space="preserve">Бледнов </t>
  </si>
  <si>
    <t xml:space="preserve">Владислав </t>
  </si>
  <si>
    <t xml:space="preserve">Николаевич </t>
  </si>
  <si>
    <t>МУНИЦИПАЛЬНОЕ БЮДЖЕТНОЕ ОБЩЕОБРАЗОВАТЕЛЬНОЕ УЧРЕЖДЕНИЕ ШКОЛА № 79 ГОРОДСКОГО ОКРУГА ГОРОД УФА РЕСПУБЛИКИ БАШКОРТОСТАН</t>
  </si>
  <si>
    <t>officer52000@gmail.com</t>
  </si>
  <si>
    <t>89631430667</t>
  </si>
  <si>
    <t>Аитова</t>
  </si>
  <si>
    <t>Муниципальное автономное общеобразовательное учреждение «Инженерный лицей № 83 имени Героя Советского Союза Пинского Матвея Савельевича Уфимского государственного нефтяного технического университета» городского округа город  Уфа  Республики Башкортостан;</t>
  </si>
  <si>
    <t>МАОУ «Инженерный лицей № 83 имени Пинского М.С. УГНТУ».</t>
  </si>
  <si>
    <t>aliait0303@gmail.com</t>
  </si>
  <si>
    <t>Сайхутдинов Руслан Ринатович</t>
  </si>
  <si>
    <t>Холкин</t>
  </si>
  <si>
    <t>Аркадий</t>
  </si>
  <si>
    <t>Sashaholkin21@gmail.com</t>
  </si>
  <si>
    <t xml:space="preserve">Фаизов </t>
  </si>
  <si>
    <t>Динар</t>
  </si>
  <si>
    <t>Рустамович</t>
  </si>
  <si>
    <t>Зенина</t>
  </si>
  <si>
    <t>(347)2874737</t>
  </si>
  <si>
    <t>Галиева</t>
  </si>
  <si>
    <t>Аделина</t>
  </si>
  <si>
    <t>Муниципальное автономное образовательное учреждение Школа №147</t>
  </si>
  <si>
    <t>МАОУ Школа №147</t>
  </si>
  <si>
    <t>fdinov@yandex.ru</t>
  </si>
  <si>
    <t>Оразметова Ирина Ильясовна</t>
  </si>
  <si>
    <t>Бердина</t>
  </si>
  <si>
    <t>Суфия</t>
  </si>
  <si>
    <t>Азатовна</t>
  </si>
  <si>
    <t>89373329988</t>
  </si>
  <si>
    <t>Бадамшин Динар Хабирович</t>
  </si>
  <si>
    <t>Зиганшина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</si>
  <si>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</si>
  <si>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</si>
  <si>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</si>
  <si>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79061060387</t>
  </si>
  <si>
    <t>Показаньев</t>
  </si>
  <si>
    <t>Хамзиевич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</si>
  <si>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</si>
  <si>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</si>
  <si>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svetlana_vm19@mail.ru</t>
  </si>
  <si>
    <t xml:space="preserve">Королевич Оксана Васильевна </t>
  </si>
  <si>
    <t xml:space="preserve">Хакимова </t>
  </si>
  <si>
    <t>Лилия</t>
  </si>
  <si>
    <t>liliyahak009@gmail.com</t>
  </si>
  <si>
    <t>89174902317</t>
  </si>
  <si>
    <t>sajhaao2@gmail.com</t>
  </si>
  <si>
    <t>89869658840</t>
  </si>
  <si>
    <t>Мартынова Эльвира Рафитовна</t>
  </si>
  <si>
    <t>mamadiany2009@icloud,com</t>
  </si>
  <si>
    <t>89374793673</t>
  </si>
  <si>
    <t>Мишина</t>
  </si>
  <si>
    <t>Казаков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</si>
  <si>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</si>
  <si>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МАОУ "Школа № 104 им.М.Шаймуратова"</t>
  </si>
  <si>
    <t>kvestar986@gmail.com</t>
  </si>
  <si>
    <t>89173614968</t>
  </si>
  <si>
    <t>Дмитриева Юлия Александровна</t>
  </si>
  <si>
    <t>Родионова</t>
  </si>
  <si>
    <t>Анабель</t>
  </si>
  <si>
    <t>Артемовна</t>
  </si>
  <si>
    <t>Литвинюк</t>
  </si>
  <si>
    <t>litvinukvalentina1@gmail.com</t>
  </si>
  <si>
    <t>Мустафина Зульфия Рашидовна</t>
  </si>
  <si>
    <t xml:space="preserve">Михайлов        </t>
  </si>
  <si>
    <t>Муниципальное автономное общеобразовательное учреждение «Башкирская гимназия № 122» городского округа город Уфа Республики Башкортостан</t>
  </si>
  <si>
    <t>МАОУ «Башкирская гимназия № 122»</t>
  </si>
  <si>
    <t>ufabg122@yandex.ru</t>
  </si>
  <si>
    <t>8 905 007-08-72</t>
  </si>
  <si>
    <t>Ишимгулова Ляйсан Ринатовна</t>
  </si>
  <si>
    <t>Сафин</t>
  </si>
  <si>
    <t>Салават</t>
  </si>
  <si>
    <t>Муниципальное автономное общеобразовательное учреждение Школа № 51 городского округа город Уфа Республики Башкортостан</t>
  </si>
  <si>
    <t>МАОУ Школа № 51</t>
  </si>
  <si>
    <t>kvalalkash@qmail.com</t>
  </si>
  <si>
    <t>Тарасова Елена Александровна</t>
  </si>
  <si>
    <t>Соколов</t>
  </si>
  <si>
    <t>Вячеслав</t>
  </si>
  <si>
    <t>Ильич</t>
  </si>
  <si>
    <t>нет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</si>
  <si>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</si>
  <si>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</si>
  <si>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>sokolovlell481@gmail.com</t>
  </si>
  <si>
    <t>89178050190</t>
  </si>
  <si>
    <t>Макарова Евгения Николаевна</t>
  </si>
  <si>
    <t>Садыков</t>
  </si>
  <si>
    <t>Марселевич</t>
  </si>
  <si>
    <t>sadyikobogdan3@rambler.ru</t>
  </si>
  <si>
    <t>89674518543</t>
  </si>
  <si>
    <t>Князькова Елена Владимировн</t>
  </si>
  <si>
    <t xml:space="preserve">Сотникова </t>
  </si>
  <si>
    <t xml:space="preserve">Дмитриевна </t>
  </si>
  <si>
    <t>МАОУ Школа № 141</t>
  </si>
  <si>
    <t>89061013024</t>
  </si>
  <si>
    <t xml:space="preserve">Муниципальное автономное общеобразовательное учреждение "Лицей №94" </t>
  </si>
  <si>
    <t>МАОУ "Лицей №94"</t>
  </si>
  <si>
    <t>licey94_best@mail.ru</t>
  </si>
  <si>
    <t>228-15-76</t>
  </si>
  <si>
    <t>Евстафьева Елена Михайловна</t>
  </si>
  <si>
    <t xml:space="preserve">Бричкина 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</si>
  <si>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</si>
  <si>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</si>
  <si>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elinamavrina@yandex.ru</t>
  </si>
  <si>
    <t xml:space="preserve">Карлова </t>
  </si>
  <si>
    <t xml:space="preserve"> Елизавета </t>
  </si>
  <si>
    <t xml:space="preserve"> Евгеньевна</t>
  </si>
  <si>
    <t>Муниципальное автономное образовательное учреждение "Гимназия №82"</t>
  </si>
  <si>
    <t>МАОУ "Гимназия №82"</t>
  </si>
  <si>
    <t>gimn82-ufa@mail.ru</t>
  </si>
  <si>
    <t>Георгадзе</t>
  </si>
  <si>
    <t>Костенко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</si>
  <si>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</si>
  <si>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</si>
  <si>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kostenkori1505@gmail.com</t>
  </si>
  <si>
    <t>Скалина Алла Николаевна</t>
  </si>
  <si>
    <t xml:space="preserve">Сухова </t>
  </si>
  <si>
    <t xml:space="preserve"> Яна </t>
  </si>
  <si>
    <t>Вдовина</t>
  </si>
  <si>
    <t xml:space="preserve">Злата </t>
  </si>
  <si>
    <t>Дмтриевна</t>
  </si>
  <si>
    <t>Государственне бюджетое общеобразовательное учреждение республиканский инженерный лицей-интернат</t>
  </si>
  <si>
    <t>gsemenov741@gmail.com</t>
  </si>
  <si>
    <t>Амирханов Айнур Зиннурович</t>
  </si>
  <si>
    <t xml:space="preserve">Крашенинников </t>
  </si>
  <si>
    <t xml:space="preserve"> Артем </t>
  </si>
  <si>
    <t xml:space="preserve"> Андреевич</t>
  </si>
  <si>
    <t>Андреева</t>
  </si>
  <si>
    <t>Муниципальное автономное общеобразовательное учреждение «Гимназия №16» городского округа город  Уфа  Республики Башкортостан</t>
  </si>
  <si>
    <t xml:space="preserve">МАОУ «Гимназия №16» </t>
  </si>
  <si>
    <t>vnm23051970@yandex.ru</t>
  </si>
  <si>
    <t>Новикова</t>
  </si>
  <si>
    <t>Халикова</t>
  </si>
  <si>
    <t>Кулбахтина</t>
  </si>
  <si>
    <t>Дилара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</si>
  <si>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</si>
  <si>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</si>
  <si>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dilarasalavatovna@mail.ru</t>
  </si>
  <si>
    <t>Юлдашбаева Гульнара Ахатовна</t>
  </si>
  <si>
    <t>Степанова</t>
  </si>
  <si>
    <t>Муниципальное автономное образовательное учреждение "Школа №113 имени Героя Советского Союза Рыбалко Ивана Игнатьевича"</t>
  </si>
  <si>
    <t>МАОУ "Школа №113 им. И.И. Рыбалко"</t>
  </si>
  <si>
    <t>k.elvira1974@yandex/ru</t>
  </si>
  <si>
    <t>Кашфутдинова Эльвира Наилевна</t>
  </si>
  <si>
    <t>Юдинцева</t>
  </si>
  <si>
    <t>Глебовна</t>
  </si>
  <si>
    <t>lizavetabest@yandex.ru</t>
  </si>
  <si>
    <t>Ситдикова Светлана Маратовна</t>
  </si>
  <si>
    <t>Гаффанова</t>
  </si>
  <si>
    <t>09.12.2007</t>
  </si>
  <si>
    <t>89870430324</t>
  </si>
  <si>
    <t xml:space="preserve">Султанова </t>
  </si>
  <si>
    <t>kamalovaam@mail.ru</t>
  </si>
  <si>
    <t>Абелгузина</t>
  </si>
  <si>
    <t>Рушания</t>
  </si>
  <si>
    <t>Никитин</t>
  </si>
  <si>
    <t>Константинович</t>
  </si>
  <si>
    <t>Димеева</t>
  </si>
  <si>
    <t>Диль Татьяна Николаевна</t>
  </si>
  <si>
    <t>Агзамова</t>
  </si>
  <si>
    <t>Муниципальное автономное образовательное учреждение Школа № 49</t>
  </si>
  <si>
    <t>МАОУ Школа № 49</t>
  </si>
  <si>
    <t>nikulina2017@yandex.ru</t>
  </si>
  <si>
    <t>8-917-3437999</t>
  </si>
  <si>
    <t>Литвинова Надежда Анатольевна</t>
  </si>
  <si>
    <t>Галина</t>
  </si>
  <si>
    <t>Энже</t>
  </si>
  <si>
    <t>ismagilovaenzhe@gmail.com</t>
  </si>
  <si>
    <t xml:space="preserve">Крупнов 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</si>
  <si>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</si>
  <si>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АНО СОШ "Баярд"</t>
  </si>
  <si>
    <t>fg342fg@gmail.com</t>
  </si>
  <si>
    <t>Казакова Эльвира Альбертовна</t>
  </si>
  <si>
    <t>vera_drozdova_08@mail.ru</t>
  </si>
  <si>
    <t>darinash2306@gmail.com</t>
  </si>
  <si>
    <t>Рахматуллина</t>
  </si>
  <si>
    <t>(347)2874743</t>
  </si>
  <si>
    <t>Кудакаев Марс Мударисович</t>
  </si>
  <si>
    <t>Лапшин</t>
  </si>
  <si>
    <t>Силина Наталья Михайловна</t>
  </si>
  <si>
    <t>Нургалиева</t>
  </si>
  <si>
    <t>Дамировна</t>
  </si>
  <si>
    <t>NuRlil.1704@yandex.ru</t>
  </si>
  <si>
    <t>Картяева</t>
  </si>
  <si>
    <t>Борисовна</t>
  </si>
  <si>
    <t>Алмаз</t>
  </si>
  <si>
    <t>Диляра</t>
  </si>
  <si>
    <t>Rozalia-1968@mail.ru</t>
  </si>
  <si>
    <t>Гильмуллина</t>
  </si>
  <si>
    <t>Драничникова</t>
  </si>
  <si>
    <t>Милана</t>
  </si>
  <si>
    <t>dranikmila@gmail.com</t>
  </si>
  <si>
    <t>Усманова</t>
  </si>
  <si>
    <t>Ралина</t>
  </si>
  <si>
    <t>Халитовна</t>
  </si>
  <si>
    <t>usmanovaralina@mail.ru</t>
  </si>
  <si>
    <t>Майстренко</t>
  </si>
  <si>
    <t>Макарова</t>
  </si>
  <si>
    <t>15.12.2008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</si>
  <si>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</si>
  <si>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МАОУ Школа №97 им. Г.А. Ахмерова</t>
  </si>
  <si>
    <t>school97ufa@mail.ru</t>
  </si>
  <si>
    <t>232-97-72</t>
  </si>
  <si>
    <t>Гилязова Римма Зайнетдиновна</t>
  </si>
  <si>
    <t>Курбанова</t>
  </si>
  <si>
    <t xml:space="preserve">Зарина </t>
  </si>
  <si>
    <t>Ильвировна</t>
  </si>
  <si>
    <t>МАОУ Школа 124</t>
  </si>
  <si>
    <t>Нургалеева Н. В.</t>
  </si>
  <si>
    <t xml:space="preserve">Шестакова </t>
  </si>
  <si>
    <t xml:space="preserve"> Олеговна</t>
  </si>
  <si>
    <t>Алябьев</t>
  </si>
  <si>
    <t>mark.ufa2007@mail.ru</t>
  </si>
  <si>
    <t>Айдарова</t>
  </si>
  <si>
    <t>Кристина</t>
  </si>
  <si>
    <t>krist.aidarowa@yandex.ru</t>
  </si>
  <si>
    <t>Ильнаровна</t>
  </si>
  <si>
    <t>dinaraasultanova@yandex.ru</t>
  </si>
  <si>
    <t>Аюпова</t>
  </si>
  <si>
    <t>Анжелина</t>
  </si>
  <si>
    <t>Фаритовна</t>
  </si>
  <si>
    <t>030303Honor8lite@gmail.com</t>
  </si>
  <si>
    <t>alsushkaaaa007@gmail.com</t>
  </si>
  <si>
    <t>Захар</t>
  </si>
  <si>
    <t>Z.fedotov197@gmail.com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</si>
  <si>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</si>
  <si>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</si>
  <si>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pozdnyakova.zlata@bk.ru</t>
  </si>
  <si>
    <t xml:space="preserve">Медицкая </t>
  </si>
  <si>
    <t xml:space="preserve"> Виктория </t>
  </si>
  <si>
    <t xml:space="preserve"> Владимировна</t>
  </si>
  <si>
    <t xml:space="preserve">Курбанов </t>
  </si>
  <si>
    <t>Арслан</t>
  </si>
  <si>
    <t xml:space="preserve"> Азатович</t>
  </si>
  <si>
    <t>Салаватов</t>
  </si>
  <si>
    <t>Васильевич</t>
  </si>
  <si>
    <t>Муниципальное автономное общеобразовательное учреждение «Лицей № 68» городского округа город Уфа Республики</t>
  </si>
  <si>
    <t>МАОУ "Лицей №68"</t>
  </si>
  <si>
    <t>dina-yalyaeva@yandex.ru</t>
  </si>
  <si>
    <t xml:space="preserve">Мухамадьярова </t>
  </si>
  <si>
    <t>Ильвина</t>
  </si>
  <si>
    <t>Ильфировна</t>
  </si>
  <si>
    <t xml:space="preserve">МАОУ Школа № 79 </t>
  </si>
  <si>
    <t>bkmdbyfz@gmail.com</t>
  </si>
  <si>
    <t>timurpetrov1875@gmail.com</t>
  </si>
  <si>
    <t xml:space="preserve">Репина </t>
  </si>
  <si>
    <t>irinare5577@mail.ru</t>
  </si>
  <si>
    <t>Буканбаева</t>
  </si>
  <si>
    <t xml:space="preserve">Габдрахманова </t>
  </si>
  <si>
    <t>arinagabdrahmanowa@mail.ru</t>
  </si>
  <si>
    <t>Харин</t>
  </si>
  <si>
    <t>Витальевич</t>
  </si>
  <si>
    <t xml:space="preserve">Муниципальное автономное общеобразовательное учреждение Школа № 61 городского округа город Уфа </t>
  </si>
  <si>
    <t>МАОУ Школа №61</t>
  </si>
  <si>
    <t>kharinnikita00@mail.ru</t>
  </si>
  <si>
    <t>Акчурина</t>
  </si>
  <si>
    <t>Akchurina2007@mail.ru</t>
  </si>
  <si>
    <t>Попеско</t>
  </si>
  <si>
    <t xml:space="preserve"> Кира </t>
  </si>
  <si>
    <t xml:space="preserve"> Сергеевна</t>
  </si>
  <si>
    <t>Липатов</t>
  </si>
  <si>
    <t>Глеб</t>
  </si>
  <si>
    <t>имеются</t>
  </si>
  <si>
    <t>Nodagleb@yandex.ru</t>
  </si>
  <si>
    <t>Шарифуллин</t>
  </si>
  <si>
    <t>Кравцова Лариса Валерьевна</t>
  </si>
  <si>
    <t>Шарипова</t>
  </si>
  <si>
    <t>Милена</t>
  </si>
  <si>
    <t>Рамилевна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</si>
  <si>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</si>
  <si>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МАОУ "Центр образования №159"</t>
  </si>
  <si>
    <t>ramilsharipovmilena@gmail.ru</t>
  </si>
  <si>
    <t>Галиуллина Маргарита Ириковна</t>
  </si>
  <si>
    <t xml:space="preserve">Гумерова </t>
  </si>
  <si>
    <t xml:space="preserve">Сумбуль </t>
  </si>
  <si>
    <t xml:space="preserve">Шакировна </t>
  </si>
  <si>
    <t>Шелехова Оксана Рамилевна.</t>
  </si>
  <si>
    <t>Ангелина</t>
  </si>
  <si>
    <t>angelino4ka.02.ibatullina@gmail.com</t>
  </si>
  <si>
    <t xml:space="preserve">Камская </t>
  </si>
  <si>
    <t xml:space="preserve"> Екатерина </t>
  </si>
  <si>
    <t>goregogorego@mail.ru</t>
  </si>
  <si>
    <t xml:space="preserve">Зинурова </t>
  </si>
  <si>
    <t>zinurova_veronika@icloud.com</t>
  </si>
  <si>
    <t xml:space="preserve">Латыпова </t>
  </si>
  <si>
    <t>Государственное бюджетное образовательное учреждение республиканская художественная гимназия-интернат  им. К.А. Давлеткильдеева</t>
  </si>
  <si>
    <t>ГБОУ РХГИ им. К.А. Давлеткильдеева</t>
  </si>
  <si>
    <t>Зарипова Гульфия Загафурановна</t>
  </si>
  <si>
    <t>Никифоров</t>
  </si>
  <si>
    <t>Денисович</t>
  </si>
  <si>
    <t>Муниципальное автономное общеобращовательное  учреждение Школа №119</t>
  </si>
  <si>
    <t>МАОУ Школа №119</t>
  </si>
  <si>
    <t>fathieva.regina2014@yandex.ru</t>
  </si>
  <si>
    <t>Чаевская Галина Валентиновна</t>
  </si>
  <si>
    <t xml:space="preserve">Загретдинова  </t>
  </si>
  <si>
    <t>Тимербаева</t>
  </si>
  <si>
    <t>arina.timerbayeva@mail.ru</t>
  </si>
  <si>
    <t>Бикметова Регина Филаретовна</t>
  </si>
  <si>
    <t>Липатова</t>
  </si>
  <si>
    <t>Ника</t>
  </si>
  <si>
    <t>lipatova_nika@bk.ru</t>
  </si>
  <si>
    <t>Брюхов</t>
  </si>
  <si>
    <t>Валиев</t>
  </si>
  <si>
    <t>Ильшатович</t>
  </si>
  <si>
    <t>Дьяконов</t>
  </si>
  <si>
    <t xml:space="preserve">Павел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</si>
  <si>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</si>
  <si>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</si>
  <si>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 xml:space="preserve">09090909pasha@gmail.com </t>
  </si>
  <si>
    <t>Ахметшина Камилла Александровна</t>
  </si>
  <si>
    <t>aliya717@mail.ru</t>
  </si>
  <si>
    <t>Ренатович</t>
  </si>
  <si>
    <t>yurikotov0809@gmail.com</t>
  </si>
  <si>
    <t>Юсупова ГузельРаисовна</t>
  </si>
  <si>
    <t>Шарабыров</t>
  </si>
  <si>
    <t>Михайлович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</si>
  <si>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</si>
  <si>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</si>
  <si>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</si>
  <si>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</si>
  <si>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Равилевич</t>
  </si>
  <si>
    <t>МАОУ "Аксаковская гимназя №11"</t>
  </si>
  <si>
    <t>garaevtr@gmail.com</t>
  </si>
  <si>
    <t xml:space="preserve">Петухова </t>
  </si>
  <si>
    <t>apetukhova83@gmail.com</t>
  </si>
  <si>
    <t xml:space="preserve">Милана  </t>
  </si>
  <si>
    <t>Кучаева</t>
  </si>
  <si>
    <t>dilarakuchaeva@yandex.ru</t>
  </si>
  <si>
    <t>Алиева Наталья Дмитриевна</t>
  </si>
  <si>
    <t>Дорошко</t>
  </si>
  <si>
    <t>Карапетян</t>
  </si>
  <si>
    <t>Юлиана</t>
  </si>
  <si>
    <t>Исмагилов</t>
  </si>
  <si>
    <t xml:space="preserve">Абросимова </t>
  </si>
  <si>
    <t xml:space="preserve">Олеся </t>
  </si>
  <si>
    <t xml:space="preserve">Константиновна </t>
  </si>
  <si>
    <t xml:space="preserve">Камматова </t>
  </si>
  <si>
    <t>kseniakamatova@yandex.ru.</t>
  </si>
  <si>
    <t>Дулатова</t>
  </si>
  <si>
    <t>Таира</t>
  </si>
  <si>
    <t>Муниципальное автономное общеобразовательное учреждение "Школа № 8 имени Ивана Петровича Хатунцева" городского округа город Уфа Республики Башкортостан</t>
  </si>
  <si>
    <t>МАОУ Школа № 8</t>
  </si>
  <si>
    <r>
      <t>shkola</t>
    </r>
    <r>
      <rPr>
        <b/>
        <sz val="12"/>
        <color indexed="63"/>
        <rFont val="Times New Roman"/>
        <family val="1"/>
      </rPr>
      <t>8</t>
    </r>
    <r>
      <rPr>
        <sz val="12"/>
        <color indexed="63"/>
        <rFont val="Times New Roman"/>
        <family val="1"/>
      </rPr>
      <t>im.i.p.hatuntseva@yandex.ru.</t>
    </r>
  </si>
  <si>
    <t>Лукьянова Рушания Абдурахмановна</t>
  </si>
  <si>
    <t>Гайсин</t>
  </si>
  <si>
    <t xml:space="preserve">Илдарович </t>
  </si>
  <si>
    <t>a1nurgaisin@yandex.ru</t>
  </si>
  <si>
    <t>89279442006</t>
  </si>
  <si>
    <t>timur50k@yandex.ru</t>
  </si>
  <si>
    <t>Галикеев</t>
  </si>
  <si>
    <t>Назипович</t>
  </si>
  <si>
    <t>likenit15@gmail.com</t>
  </si>
  <si>
    <t>89174098999</t>
  </si>
  <si>
    <t>Ибрагимова</t>
  </si>
  <si>
    <t xml:space="preserve">Муниципальное автономное общеобразовательное учреждение «Башкирская гимназия № 158 имени Мустая Карима" городского округа город  Уфа  Республики </t>
  </si>
  <si>
    <t xml:space="preserve">МАОУ «Башкирская гимназия № 158 им. Мустая Карима» </t>
  </si>
  <si>
    <t>Шамсутдинова Лейсан Ильгизовна</t>
  </si>
  <si>
    <t xml:space="preserve">Загретдинов </t>
  </si>
  <si>
    <t xml:space="preserve">Владиславович </t>
  </si>
  <si>
    <t xml:space="preserve">не имются </t>
  </si>
  <si>
    <t xml:space="preserve">Муниципвльное автононое общеобразовательное учреждение "Лицей №107" ГО г. Уфа РБ </t>
  </si>
  <si>
    <t>МАОУ "Лицей №107"</t>
  </si>
  <si>
    <t>imanaeva.alla@yandex.ru</t>
  </si>
  <si>
    <t xml:space="preserve">Иманаева Алла Альфредовна </t>
  </si>
  <si>
    <t>Уельданова</t>
  </si>
  <si>
    <t>Рената</t>
  </si>
  <si>
    <t xml:space="preserve">Муниципальное автономное общеобразовательное учреждение "Гимназия № 64"  городского округа город Уфа Республики Башкортостан </t>
  </si>
  <si>
    <t>МАОУ "Гимназия №64"</t>
  </si>
  <si>
    <t>ueldanova.renata@mail.ru</t>
  </si>
  <si>
    <t>89177614768</t>
  </si>
  <si>
    <t xml:space="preserve">Габрахманова </t>
  </si>
  <si>
    <t>Гайсин Альфир Чулпанович</t>
  </si>
  <si>
    <t>Анита</t>
  </si>
  <si>
    <t>Надыршина</t>
  </si>
  <si>
    <t>Усарова</t>
  </si>
  <si>
    <t>Далеровна</t>
  </si>
  <si>
    <t>Частное общеобразовательное учреждение "Гармония"</t>
  </si>
  <si>
    <t>ЧОУ "Гармония"</t>
  </si>
  <si>
    <t>d.usarova@yandex.ru</t>
  </si>
  <si>
    <t>Мурдид Валерий Николаевич</t>
  </si>
  <si>
    <t xml:space="preserve">Фазылова </t>
  </si>
  <si>
    <t>Якупова</t>
  </si>
  <si>
    <t>Вилорьевна</t>
  </si>
  <si>
    <t xml:space="preserve">Асабин </t>
  </si>
  <si>
    <t>Шматов</t>
  </si>
  <si>
    <t>Барышников</t>
  </si>
  <si>
    <t>Степан</t>
  </si>
  <si>
    <t xml:space="preserve">Хабибуллин </t>
  </si>
  <si>
    <t xml:space="preserve">Маратович </t>
  </si>
  <si>
    <t>Севастьянов</t>
  </si>
  <si>
    <t>Советова</t>
  </si>
  <si>
    <t>Choca5A@mail.ru</t>
  </si>
  <si>
    <t>Исянгулова</t>
  </si>
  <si>
    <t>Фаилевна</t>
  </si>
  <si>
    <t>Габдуллаевна</t>
  </si>
  <si>
    <t>sophiya1402@gmail.com</t>
  </si>
  <si>
    <t>8-9870273004</t>
  </si>
  <si>
    <t>Максимов</t>
  </si>
  <si>
    <t>Сиражитдинов</t>
  </si>
  <si>
    <t>Салаватович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</si>
  <si>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</si>
  <si>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</si>
  <si>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</si>
  <si>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Мерклин Дмитрий Григорьевич</t>
  </si>
  <si>
    <t>44874259@mail.ru</t>
  </si>
  <si>
    <t>Аминов</t>
  </si>
  <si>
    <t>Азамат</t>
  </si>
  <si>
    <t>aminovazamat2006@gmail.com</t>
  </si>
  <si>
    <t>89870234042</t>
  </si>
  <si>
    <t>Кирин</t>
  </si>
  <si>
    <t>Федор</t>
  </si>
  <si>
    <t>Степанович</t>
  </si>
  <si>
    <t>Салигаскаров Тимур Винерович</t>
  </si>
  <si>
    <t xml:space="preserve">Хусаинова </t>
  </si>
  <si>
    <t>Робертовна</t>
  </si>
  <si>
    <t xml:space="preserve"> РФ</t>
  </si>
  <si>
    <t>Кутлияров Рустам Ирикович</t>
  </si>
  <si>
    <t>askarmaz;tov1230@qmail.com</t>
  </si>
  <si>
    <t>Осадова</t>
  </si>
  <si>
    <t>ГБОУ "Республиканская полилингвальная многопрофильная гимназия №1"</t>
  </si>
  <si>
    <t>rpmg1@yandex.ru</t>
  </si>
  <si>
    <t>Наргиза</t>
  </si>
  <si>
    <t>Атабековна</t>
  </si>
  <si>
    <t>nargiza.usupova202a@gmail.com</t>
  </si>
  <si>
    <t>Алексеев</t>
  </si>
  <si>
    <t>Alexe3ffig@yandex.ru</t>
  </si>
  <si>
    <t xml:space="preserve">Заманова </t>
  </si>
  <si>
    <t xml:space="preserve">Диана </t>
  </si>
  <si>
    <t>8-917-46-86-928</t>
  </si>
  <si>
    <t>Невенчаная</t>
  </si>
  <si>
    <t>m1356565@icloud.com</t>
  </si>
  <si>
    <t xml:space="preserve">Хазиева </t>
  </si>
  <si>
    <t>hazievaliana0@gmail.com</t>
  </si>
  <si>
    <t>Полюдова</t>
  </si>
  <si>
    <t>Труханов</t>
  </si>
  <si>
    <t>aiguly_1973@mail.ru</t>
  </si>
  <si>
    <t>Ратмировна</t>
  </si>
  <si>
    <t xml:space="preserve">Шамсутдинов </t>
  </si>
  <si>
    <t>Шагеева</t>
  </si>
  <si>
    <t>Ураловна</t>
  </si>
  <si>
    <t xml:space="preserve">Назарова 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</si>
  <si>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</si>
  <si>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</si>
  <si>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</si>
  <si>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</si>
  <si>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Денисенко Глеб Андреевич</t>
  </si>
  <si>
    <t>Насырова</t>
  </si>
  <si>
    <t>Афина</t>
  </si>
  <si>
    <t>Головин</t>
  </si>
  <si>
    <t>Матвей</t>
  </si>
  <si>
    <t>Светко</t>
  </si>
  <si>
    <t xml:space="preserve">Ангелина </t>
  </si>
  <si>
    <t>МАОУ Школа № 124</t>
  </si>
  <si>
    <t xml:space="preserve">Дибове </t>
  </si>
  <si>
    <t>Олеся</t>
  </si>
  <si>
    <t>Георгиевна</t>
  </si>
  <si>
    <t>Велена</t>
  </si>
  <si>
    <t>Руславнова</t>
  </si>
  <si>
    <t>неявка</t>
  </si>
  <si>
    <t>8 937 352-83-58</t>
  </si>
  <si>
    <t>Искакова</t>
  </si>
  <si>
    <t>Нургалиева  Наталья Вячеславовна</t>
  </si>
  <si>
    <t>ufagym91@mail.ru</t>
  </si>
  <si>
    <t>Муниципальное автономное общеобразовательное учреждение Школа № 79 ГОРОДСКОГО ОКРУГА ГОРОД УФА РЕСПУБЛИКИ БАШКОРТОСТАН</t>
  </si>
  <si>
    <t>Ишбердин</t>
  </si>
  <si>
    <t>Амирхан</t>
  </si>
  <si>
    <t>Муниципальное автономное общеобразовательное учреждение "Школа №124" городского округа город Уфа Республики Башкортостан</t>
  </si>
  <si>
    <t xml:space="preserve">Муниципальное автономное образовательное учреждение "Школа №79" городского округа   город  Уфа Республика Башкортостан </t>
  </si>
  <si>
    <t>МАОУ "Лицей № 62 имени Комарова В.М." ГО г. Уфа РБ</t>
  </si>
  <si>
    <t>Иксанова</t>
  </si>
  <si>
    <t>Мухаметова Наиля Вакилевна</t>
  </si>
  <si>
    <t xml:space="preserve">МАОУ Школа №34 </t>
  </si>
  <si>
    <t>Муниципальное автономное общеобразовательное учреждение ШКОЛА № 79 ГОРОДСКОГО ОКРУГА ГОРОД УФА РЕСПУБЛИКИ БАШКОРТОСТАН</t>
  </si>
  <si>
    <t>МАОУ ФМЛ № 93</t>
  </si>
  <si>
    <t>Победитель</t>
  </si>
  <si>
    <t>призер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</si>
</sst>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\₽* #,##0.00_-;\-\₽* #,##0.00_-;_-\₽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dd\.mm\.yy"/>
    <numFmt numFmtId="191" formatCode="mm/dd/yyyy"/>
    <numFmt numFmtId="192" formatCode="dd\.mm\.yyyy"/>
    <numFmt numFmtId="193" formatCode="\90\L"/>
    <numFmt numFmtId="194" formatCode="[&lt;=9999999]###\-####;\(###\)\ ###\-####"/>
    <numFmt numFmtId="195" formatCode="d\.m\.yy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/mm/yy;@"/>
    <numFmt numFmtId="201" formatCode="[$-409]m/d/yyyy"/>
    <numFmt numFmtId="202" formatCode="_-* #,##0.00\ _₽_-;\-* #,##0.00\ _₽_-;_-* \-??\ _₽_-;_-@_-"/>
    <numFmt numFmtId="203" formatCode="dd/mm/yy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</numFmts>
  <fonts count="73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57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0000FF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2F304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43" fontId="6" fillId="0" borderId="0" applyBorder="0" applyAlignment="0" applyProtection="0"/>
    <xf numFmtId="5" fontId="6" fillId="0" borderId="0" applyBorder="0" applyAlignment="0" applyProtection="0"/>
    <xf numFmtId="0" fontId="7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top"/>
    </xf>
    <xf numFmtId="0" fontId="17" fillId="0" borderId="10" xfId="48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69" applyFont="1" applyFill="1" applyBorder="1" applyAlignment="1">
      <alignment horizontal="left" vertical="center"/>
      <protection/>
    </xf>
    <xf numFmtId="0" fontId="12" fillId="0" borderId="10" xfId="69" applyFont="1" applyFill="1" applyBorder="1" applyAlignment="1">
      <alignment horizontal="left" vertical="center"/>
      <protection/>
    </xf>
    <xf numFmtId="14" fontId="12" fillId="0" borderId="10" xfId="69" applyNumberFormat="1" applyFont="1" applyFill="1" applyBorder="1" applyAlignment="1">
      <alignment horizontal="center" vertical="center"/>
      <protection/>
    </xf>
    <xf numFmtId="0" fontId="12" fillId="0" borderId="10" xfId="69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left" vertical="top"/>
    </xf>
    <xf numFmtId="14" fontId="12" fillId="32" borderId="10" xfId="0" applyNumberFormat="1" applyFont="1" applyFill="1" applyBorder="1" applyAlignment="1">
      <alignment horizontal="left" vertical="top"/>
    </xf>
    <xf numFmtId="0" fontId="17" fillId="32" borderId="10" xfId="48" applyFont="1" applyFill="1" applyBorder="1" applyAlignment="1">
      <alignment horizontal="left" vertical="top"/>
    </xf>
    <xf numFmtId="0" fontId="14" fillId="32" borderId="10" xfId="69" applyFont="1" applyFill="1" applyBorder="1" applyAlignment="1">
      <alignment horizontal="left" vertical="center"/>
      <protection/>
    </xf>
    <xf numFmtId="0" fontId="12" fillId="32" borderId="10" xfId="69" applyFont="1" applyFill="1" applyBorder="1" applyAlignment="1">
      <alignment horizontal="center" vertical="center"/>
      <protection/>
    </xf>
    <xf numFmtId="192" fontId="12" fillId="32" borderId="10" xfId="69" applyNumberFormat="1" applyFont="1" applyFill="1" applyBorder="1" applyAlignment="1">
      <alignment horizontal="center" vertical="center"/>
      <protection/>
    </xf>
    <xf numFmtId="0" fontId="12" fillId="32" borderId="10" xfId="69" applyFont="1" applyFill="1" applyBorder="1" applyAlignment="1">
      <alignment horizontal="left" vertical="center"/>
      <protection/>
    </xf>
    <xf numFmtId="0" fontId="12" fillId="32" borderId="10" xfId="0" applyFont="1" applyFill="1" applyBorder="1" applyAlignment="1" applyProtection="1">
      <alignment/>
      <protection/>
    </xf>
    <xf numFmtId="0" fontId="12" fillId="32" borderId="10" xfId="0" applyFont="1" applyFill="1" applyBorder="1" applyAlignment="1" applyProtection="1">
      <alignment horizontal="center" vertical="center"/>
      <protection/>
    </xf>
    <xf numFmtId="0" fontId="12" fillId="32" borderId="10" xfId="0" applyFont="1" applyFill="1" applyBorder="1" applyAlignment="1" applyProtection="1">
      <alignment horizontal="left" vertical="center"/>
      <protection/>
    </xf>
    <xf numFmtId="0" fontId="12" fillId="32" borderId="10" xfId="0" applyFont="1" applyFill="1" applyBorder="1" applyAlignment="1" applyProtection="1">
      <alignment horizontal="left"/>
      <protection/>
    </xf>
    <xf numFmtId="0" fontId="12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vertical="top"/>
    </xf>
    <xf numFmtId="0" fontId="13" fillId="32" borderId="10" xfId="34" applyFont="1" applyFill="1" applyBorder="1" applyAlignment="1">
      <alignment vertical="top"/>
    </xf>
    <xf numFmtId="0" fontId="12" fillId="32" borderId="10" xfId="68" applyFont="1" applyFill="1" applyBorder="1" applyAlignment="1">
      <alignment vertical="center"/>
      <protection/>
    </xf>
    <xf numFmtId="14" fontId="12" fillId="32" borderId="10" xfId="68" applyNumberFormat="1" applyFont="1" applyFill="1" applyBorder="1" applyAlignment="1">
      <alignment horizontal="center" vertical="center"/>
      <protection/>
    </xf>
    <xf numFmtId="0" fontId="12" fillId="32" borderId="10" xfId="68" applyFont="1" applyFill="1" applyBorder="1" applyAlignment="1">
      <alignment horizontal="center" vertical="center"/>
      <protection/>
    </xf>
    <xf numFmtId="0" fontId="12" fillId="32" borderId="10" xfId="68" applyFont="1" applyFill="1" applyBorder="1" applyAlignment="1">
      <alignment horizontal="left" vertical="center"/>
      <protection/>
    </xf>
    <xf numFmtId="0" fontId="13" fillId="32" borderId="10" xfId="5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/>
    </xf>
    <xf numFmtId="14" fontId="12" fillId="32" borderId="14" xfId="69" applyNumberFormat="1" applyFont="1" applyFill="1" applyBorder="1" applyAlignment="1">
      <alignment horizontal="center" vertical="center"/>
      <protection/>
    </xf>
    <xf numFmtId="0" fontId="14" fillId="35" borderId="10" xfId="69" applyFont="1" applyFill="1" applyBorder="1" applyAlignment="1">
      <alignment horizontal="left" vertical="center"/>
      <protection/>
    </xf>
    <xf numFmtId="192" fontId="12" fillId="32" borderId="10" xfId="68" applyNumberFormat="1" applyFont="1" applyFill="1" applyBorder="1" applyAlignment="1">
      <alignment horizontal="center" vertical="center"/>
      <protection/>
    </xf>
    <xf numFmtId="0" fontId="14" fillId="32" borderId="10" xfId="68" applyFont="1" applyFill="1" applyBorder="1" applyAlignment="1">
      <alignment horizontal="center" vertical="center"/>
      <protection/>
    </xf>
    <xf numFmtId="49" fontId="12" fillId="32" borderId="10" xfId="0" applyNumberFormat="1" applyFont="1" applyFill="1" applyBorder="1" applyAlignment="1">
      <alignment horizontal="left" vertical="top"/>
    </xf>
    <xf numFmtId="43" fontId="12" fillId="36" borderId="10" xfId="36" applyFont="1" applyFill="1" applyBorder="1" applyAlignment="1">
      <alignment horizontal="left" vertical="top"/>
    </xf>
    <xf numFmtId="14" fontId="12" fillId="32" borderId="10" xfId="0" applyNumberFormat="1" applyFont="1" applyFill="1" applyBorder="1" applyAlignment="1">
      <alignment horizontal="center" vertical="center"/>
    </xf>
    <xf numFmtId="14" fontId="12" fillId="32" borderId="13" xfId="0" applyNumberFormat="1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14" fontId="12" fillId="32" borderId="10" xfId="69" applyNumberFormat="1" applyFont="1" applyFill="1" applyBorder="1" applyAlignment="1">
      <alignment horizontal="center" vertical="center"/>
      <protection/>
    </xf>
    <xf numFmtId="0" fontId="12" fillId="32" borderId="10" xfId="68" applyFont="1" applyFill="1" applyBorder="1" applyAlignment="1">
      <alignment/>
      <protection/>
    </xf>
    <xf numFmtId="0" fontId="15" fillId="32" borderId="10" xfId="50" applyFont="1" applyFill="1" applyBorder="1" applyAlignment="1">
      <alignment horizontal="left" vertical="center"/>
    </xf>
    <xf numFmtId="0" fontId="14" fillId="32" borderId="10" xfId="69" applyFont="1" applyFill="1" applyBorder="1" applyAlignment="1">
      <alignment horizontal="center" vertical="center"/>
      <protection/>
    </xf>
    <xf numFmtId="0" fontId="14" fillId="32" borderId="10" xfId="69" applyFont="1" applyFill="1" applyBorder="1" applyAlignment="1">
      <alignment horizontal="center" vertical="top"/>
      <protection/>
    </xf>
    <xf numFmtId="0" fontId="14" fillId="32" borderId="10" xfId="68" applyFont="1" applyFill="1" applyBorder="1" applyAlignment="1">
      <alignment horizontal="left" vertical="center"/>
      <protection/>
    </xf>
    <xf numFmtId="200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/>
    </xf>
    <xf numFmtId="0" fontId="13" fillId="32" borderId="10" xfId="48" applyFont="1" applyFill="1" applyBorder="1" applyAlignment="1">
      <alignment horizontal="left" vertical="center"/>
    </xf>
    <xf numFmtId="192" fontId="12" fillId="32" borderId="15" xfId="68" applyNumberFormat="1" applyFont="1" applyFill="1" applyBorder="1" applyAlignment="1">
      <alignment horizontal="center" vertical="center"/>
      <protection/>
    </xf>
    <xf numFmtId="0" fontId="12" fillId="32" borderId="13" xfId="68" applyFont="1" applyFill="1" applyBorder="1" applyAlignment="1">
      <alignment horizontal="center" vertical="center"/>
      <protection/>
    </xf>
    <xf numFmtId="0" fontId="12" fillId="32" borderId="13" xfId="68" applyFont="1" applyFill="1" applyBorder="1" applyAlignment="1">
      <alignment horizontal="left" vertical="center"/>
      <protection/>
    </xf>
    <xf numFmtId="14" fontId="14" fillId="32" borderId="10" xfId="69" applyNumberFormat="1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justify" vertical="center"/>
    </xf>
    <xf numFmtId="0" fontId="14" fillId="32" borderId="10" xfId="68" applyFont="1" applyFill="1" applyBorder="1" applyAlignment="1">
      <alignment vertical="center"/>
      <protection/>
    </xf>
    <xf numFmtId="14" fontId="14" fillId="32" borderId="10" xfId="68" applyNumberFormat="1" applyFont="1" applyFill="1" applyBorder="1" applyAlignment="1">
      <alignment horizontal="center" vertical="center"/>
      <protection/>
    </xf>
    <xf numFmtId="0" fontId="16" fillId="32" borderId="10" xfId="49" applyFont="1" applyFill="1" applyBorder="1" applyAlignment="1" applyProtection="1">
      <alignment horizontal="left" vertical="center"/>
      <protection/>
    </xf>
    <xf numFmtId="0" fontId="12" fillId="32" borderId="10" xfId="68" applyFont="1" applyFill="1" applyBorder="1" applyAlignment="1">
      <alignment vertical="top"/>
      <protection/>
    </xf>
    <xf numFmtId="0" fontId="12" fillId="32" borderId="13" xfId="0" applyFont="1" applyFill="1" applyBorder="1" applyAlignment="1">
      <alignment horizontal="left" vertical="top"/>
    </xf>
    <xf numFmtId="14" fontId="1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1" fontId="12" fillId="32" borderId="10" xfId="0" applyNumberFormat="1" applyFont="1" applyFill="1" applyBorder="1" applyAlignment="1" applyProtection="1">
      <alignment horizontal="center" vertical="center"/>
      <protection/>
    </xf>
    <xf numFmtId="192" fontId="14" fillId="32" borderId="10" xfId="0" applyNumberFormat="1" applyFont="1" applyFill="1" applyBorder="1" applyAlignment="1">
      <alignment horizontal="center" vertical="center"/>
    </xf>
    <xf numFmtId="14" fontId="12" fillId="32" borderId="14" xfId="0" applyNumberFormat="1" applyFont="1" applyFill="1" applyBorder="1" applyAlignment="1">
      <alignment horizontal="center" vertical="center"/>
    </xf>
    <xf numFmtId="192" fontId="14" fillId="32" borderId="10" xfId="6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4" fillId="0" borderId="10" xfId="69" applyFont="1" applyFill="1" applyBorder="1" applyAlignment="1">
      <alignment horizontal="left"/>
      <protection/>
    </xf>
    <xf numFmtId="0" fontId="14" fillId="0" borderId="10" xfId="69" applyFont="1" applyFill="1" applyBorder="1" applyAlignment="1">
      <alignment horizontal="center"/>
      <protection/>
    </xf>
    <xf numFmtId="43" fontId="14" fillId="32" borderId="10" xfId="37" applyFont="1" applyFill="1" applyBorder="1" applyAlignment="1">
      <alignment horizontal="left" vertical="center"/>
    </xf>
    <xf numFmtId="14" fontId="14" fillId="32" borderId="10" xfId="37" applyNumberFormat="1" applyFont="1" applyFill="1" applyBorder="1" applyAlignment="1">
      <alignment horizontal="center" vertical="center"/>
    </xf>
    <xf numFmtId="43" fontId="14" fillId="36" borderId="10" xfId="37" applyFont="1" applyFill="1" applyBorder="1" applyAlignment="1">
      <alignment horizontal="left" vertical="center"/>
    </xf>
    <xf numFmtId="43" fontId="18" fillId="32" borderId="10" xfId="51" applyNumberFormat="1" applyFont="1" applyFill="1" applyBorder="1" applyAlignment="1" applyProtection="1">
      <alignment horizontal="left" vertical="center"/>
      <protection/>
    </xf>
    <xf numFmtId="0" fontId="12" fillId="32" borderId="10" xfId="0" applyFont="1" applyFill="1" applyBorder="1" applyAlignment="1" applyProtection="1">
      <alignment horizontal="left" vertical="top"/>
      <protection/>
    </xf>
    <xf numFmtId="0" fontId="12" fillId="32" borderId="10" xfId="0" applyFont="1" applyFill="1" applyBorder="1" applyAlignment="1" applyProtection="1">
      <alignment horizontal="center" vertical="top"/>
      <protection/>
    </xf>
    <xf numFmtId="201" fontId="12" fillId="32" borderId="10" xfId="0" applyNumberFormat="1" applyFont="1" applyFill="1" applyBorder="1" applyAlignment="1" applyProtection="1">
      <alignment horizontal="left" vertical="top"/>
      <protection/>
    </xf>
    <xf numFmtId="202" fontId="12" fillId="32" borderId="10" xfId="36" applyNumberFormat="1" applyFont="1" applyFill="1" applyBorder="1" applyAlignment="1" applyProtection="1">
      <alignment horizontal="center" vertical="top"/>
      <protection/>
    </xf>
    <xf numFmtId="202" fontId="12" fillId="32" borderId="10" xfId="36" applyNumberFormat="1" applyFont="1" applyFill="1" applyBorder="1" applyAlignment="1" applyProtection="1">
      <alignment horizontal="left" vertical="top"/>
      <protection/>
    </xf>
    <xf numFmtId="202" fontId="12" fillId="32" borderId="10" xfId="36" applyNumberFormat="1" applyFont="1" applyFill="1" applyBorder="1" applyAlignment="1" applyProtection="1">
      <alignment horizontal="left" vertical="top"/>
      <protection/>
    </xf>
    <xf numFmtId="0" fontId="12" fillId="32" borderId="10" xfId="0" applyFont="1" applyFill="1" applyBorder="1" applyAlignment="1" applyProtection="1">
      <alignment horizontal="left" vertical="center"/>
      <protection/>
    </xf>
    <xf numFmtId="14" fontId="14" fillId="32" borderId="10" xfId="0" applyNumberFormat="1" applyFont="1" applyFill="1" applyBorder="1" applyAlignment="1">
      <alignment horizontal="left" vertical="center"/>
    </xf>
    <xf numFmtId="49" fontId="14" fillId="32" borderId="10" xfId="0" applyNumberFormat="1" applyFont="1" applyFill="1" applyBorder="1" applyAlignment="1">
      <alignment horizontal="left" vertical="center"/>
    </xf>
    <xf numFmtId="43" fontId="14" fillId="32" borderId="10" xfId="37" applyFont="1" applyFill="1" applyBorder="1" applyAlignment="1">
      <alignment horizontal="center" vertical="center"/>
    </xf>
    <xf numFmtId="43" fontId="14" fillId="32" borderId="10" xfId="36" applyFont="1" applyFill="1" applyBorder="1" applyAlignment="1">
      <alignment horizontal="left" vertical="center"/>
    </xf>
    <xf numFmtId="43" fontId="13" fillId="32" borderId="10" xfId="48" applyNumberFormat="1" applyFont="1" applyFill="1" applyBorder="1" applyAlignment="1" applyProtection="1">
      <alignment horizontal="left" vertical="center"/>
      <protection/>
    </xf>
    <xf numFmtId="43" fontId="14" fillId="32" borderId="10" xfId="36" applyFont="1" applyFill="1" applyBorder="1" applyAlignment="1">
      <alignment horizontal="center" vertical="center"/>
    </xf>
    <xf numFmtId="14" fontId="14" fillId="32" borderId="10" xfId="36" applyNumberFormat="1" applyFont="1" applyFill="1" applyBorder="1" applyAlignment="1">
      <alignment horizontal="left" vertical="center"/>
    </xf>
    <xf numFmtId="43" fontId="14" fillId="36" borderId="10" xfId="36" applyFont="1" applyFill="1" applyBorder="1" applyAlignment="1">
      <alignment horizontal="left" vertical="center"/>
    </xf>
    <xf numFmtId="49" fontId="14" fillId="32" borderId="10" xfId="36" applyNumberFormat="1" applyFont="1" applyFill="1" applyBorder="1" applyAlignment="1">
      <alignment horizontal="left" vertical="center"/>
    </xf>
    <xf numFmtId="0" fontId="14" fillId="32" borderId="10" xfId="69" applyFont="1" applyFill="1" applyBorder="1" applyAlignment="1">
      <alignment horizontal="left"/>
      <protection/>
    </xf>
    <xf numFmtId="14" fontId="14" fillId="32" borderId="10" xfId="69" applyNumberFormat="1" applyFont="1" applyFill="1" applyBorder="1" applyAlignment="1">
      <alignment horizontal="center"/>
      <protection/>
    </xf>
    <xf numFmtId="192" fontId="14" fillId="32" borderId="10" xfId="69" applyNumberFormat="1" applyFont="1" applyFill="1" applyBorder="1" applyAlignment="1">
      <alignment horizontal="center" vertical="center"/>
      <protection/>
    </xf>
    <xf numFmtId="0" fontId="18" fillId="32" borderId="10" xfId="51" applyFont="1" applyFill="1" applyBorder="1" applyAlignment="1">
      <alignment horizontal="left" vertical="center"/>
    </xf>
    <xf numFmtId="14" fontId="14" fillId="32" borderId="10" xfId="36" applyNumberFormat="1" applyFont="1" applyFill="1" applyBorder="1" applyAlignment="1">
      <alignment horizontal="center" vertical="center"/>
    </xf>
    <xf numFmtId="43" fontId="12" fillId="32" borderId="10" xfId="36" applyFont="1" applyFill="1" applyBorder="1" applyAlignment="1">
      <alignment horizontal="center" vertical="center"/>
    </xf>
    <xf numFmtId="49" fontId="12" fillId="32" borderId="10" xfId="68" applyNumberFormat="1" applyFont="1" applyFill="1" applyBorder="1" applyAlignment="1">
      <alignment horizontal="center" vertical="center"/>
      <protection/>
    </xf>
    <xf numFmtId="0" fontId="12" fillId="32" borderId="10" xfId="68" applyFont="1" applyFill="1" applyBorder="1" applyAlignment="1">
      <alignment horizontal="left" vertical="top"/>
      <protection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13" fillId="0" borderId="10" xfId="48" applyFont="1" applyFill="1" applyBorder="1" applyAlignment="1">
      <alignment horizontal="left" vertical="center"/>
    </xf>
    <xf numFmtId="0" fontId="17" fillId="0" borderId="10" xfId="48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3" fontId="14" fillId="0" borderId="10" xfId="36" applyFont="1" applyFill="1" applyBorder="1" applyAlignment="1">
      <alignment horizontal="left" vertical="center"/>
    </xf>
    <xf numFmtId="192" fontId="12" fillId="0" borderId="10" xfId="68" applyNumberFormat="1" applyFont="1" applyFill="1" applyBorder="1" applyAlignment="1">
      <alignment horizontal="center" vertical="center"/>
      <protection/>
    </xf>
    <xf numFmtId="192" fontId="12" fillId="0" borderId="10" xfId="68" applyNumberFormat="1" applyFont="1" applyFill="1" applyBorder="1" applyAlignment="1">
      <alignment horizontal="center"/>
      <protection/>
    </xf>
    <xf numFmtId="0" fontId="12" fillId="0" borderId="10" xfId="68" applyFont="1" applyFill="1" applyBorder="1" applyAlignment="1">
      <alignment horizontal="left" vertical="center"/>
      <protection/>
    </xf>
    <xf numFmtId="0" fontId="13" fillId="0" borderId="10" xfId="50" applyFont="1" applyFill="1" applyBorder="1" applyAlignment="1">
      <alignment horizontal="left" vertical="top"/>
    </xf>
    <xf numFmtId="0" fontId="12" fillId="0" borderId="10" xfId="68" applyFont="1" applyFill="1" applyBorder="1" applyAlignment="1">
      <alignment horizontal="left" vertical="top"/>
      <protection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0" xfId="68" applyFont="1" applyFill="1" applyBorder="1" applyAlignment="1">
      <alignment horizontal="left"/>
      <protection/>
    </xf>
    <xf numFmtId="0" fontId="17" fillId="0" borderId="10" xfId="48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4" fillId="0" borderId="10" xfId="68" applyFont="1" applyFill="1" applyBorder="1" applyAlignment="1">
      <alignment horizontal="left" vertical="center"/>
      <protection/>
    </xf>
    <xf numFmtId="0" fontId="14" fillId="0" borderId="10" xfId="68" applyFont="1" applyFill="1" applyBorder="1" applyAlignment="1">
      <alignment horizontal="center" vertical="center"/>
      <protection/>
    </xf>
    <xf numFmtId="192" fontId="14" fillId="0" borderId="10" xfId="68" applyNumberFormat="1" applyFont="1" applyFill="1" applyBorder="1" applyAlignment="1">
      <alignment horizontal="center" vertical="center"/>
      <protection/>
    </xf>
    <xf numFmtId="0" fontId="13" fillId="0" borderId="10" xfId="5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vertical="top"/>
      <protection/>
    </xf>
    <xf numFmtId="0" fontId="13" fillId="0" borderId="10" xfId="48" applyFont="1" applyFill="1" applyBorder="1" applyAlignment="1">
      <alignment horizontal="left" vertical="top"/>
    </xf>
    <xf numFmtId="0" fontId="14" fillId="0" borderId="10" xfId="68" applyFont="1" applyFill="1" applyBorder="1" applyAlignment="1">
      <alignment horizontal="left" vertical="top"/>
      <protection/>
    </xf>
    <xf numFmtId="0" fontId="12" fillId="0" borderId="10" xfId="0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horizontal="center" vertical="top"/>
      <protection/>
    </xf>
    <xf numFmtId="0" fontId="13" fillId="0" borderId="10" xfId="48" applyFont="1" applyFill="1" applyBorder="1" applyAlignment="1" applyProtection="1">
      <alignment horizontal="left" vertical="top"/>
      <protection/>
    </xf>
    <xf numFmtId="0" fontId="13" fillId="0" borderId="10" xfId="49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201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69" applyFont="1" applyFill="1" applyBorder="1" applyAlignment="1">
      <alignment horizontal="center" vertical="center"/>
      <protection/>
    </xf>
    <xf numFmtId="0" fontId="12" fillId="0" borderId="10" xfId="69" applyFont="1" applyFill="1" applyBorder="1" applyAlignment="1">
      <alignment/>
      <protection/>
    </xf>
    <xf numFmtId="192" fontId="12" fillId="0" borderId="10" xfId="0" applyNumberFormat="1" applyFont="1" applyFill="1" applyBorder="1" applyAlignment="1" applyProtection="1">
      <alignment horizontal="left" vertical="top"/>
      <protection/>
    </xf>
    <xf numFmtId="192" fontId="12" fillId="0" borderId="10" xfId="68" applyNumberFormat="1" applyFont="1" applyFill="1" applyBorder="1" applyAlignment="1">
      <alignment horizontal="left" vertical="center"/>
      <protection/>
    </xf>
    <xf numFmtId="0" fontId="12" fillId="0" borderId="10" xfId="68" applyFont="1" applyFill="1" applyBorder="1" applyAlignment="1">
      <alignment horizontal="center"/>
      <protection/>
    </xf>
    <xf numFmtId="192" fontId="14" fillId="0" borderId="10" xfId="0" applyNumberFormat="1" applyFont="1" applyFill="1" applyBorder="1" applyAlignment="1">
      <alignment horizontal="left" vertical="top"/>
    </xf>
    <xf numFmtId="0" fontId="14" fillId="0" borderId="10" xfId="68" applyFont="1" applyFill="1" applyBorder="1" applyAlignment="1">
      <alignment horizontal="left"/>
      <protection/>
    </xf>
    <xf numFmtId="0" fontId="14" fillId="0" borderId="10" xfId="68" applyFont="1" applyFill="1" applyBorder="1" applyAlignment="1">
      <alignment vertical="center"/>
      <protection/>
    </xf>
    <xf numFmtId="0" fontId="13" fillId="0" borderId="10" xfId="50" applyFont="1" applyFill="1" applyBorder="1" applyAlignment="1">
      <alignment horizontal="left"/>
    </xf>
    <xf numFmtId="0" fontId="14" fillId="0" borderId="10" xfId="51" applyFont="1" applyFill="1" applyBorder="1" applyAlignment="1">
      <alignment/>
    </xf>
    <xf numFmtId="0" fontId="19" fillId="0" borderId="10" xfId="69" applyFont="1" applyFill="1" applyBorder="1" applyAlignment="1">
      <alignment/>
      <protection/>
    </xf>
    <xf numFmtId="0" fontId="12" fillId="0" borderId="10" xfId="68" applyFont="1" applyFill="1" applyBorder="1" applyAlignment="1">
      <alignment/>
      <protection/>
    </xf>
    <xf numFmtId="0" fontId="13" fillId="0" borderId="10" xfId="48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left" vertical="top"/>
    </xf>
    <xf numFmtId="0" fontId="12" fillId="0" borderId="10" xfId="68" applyFont="1" applyFill="1" applyBorder="1" applyAlignment="1">
      <alignment vertical="center"/>
      <protection/>
    </xf>
    <xf numFmtId="0" fontId="13" fillId="0" borderId="10" xfId="50" applyFont="1" applyFill="1" applyBorder="1" applyAlignment="1">
      <alignment vertical="center"/>
    </xf>
    <xf numFmtId="0" fontId="14" fillId="0" borderId="10" xfId="68" applyFont="1" applyFill="1" applyBorder="1" applyAlignment="1">
      <alignment/>
      <protection/>
    </xf>
    <xf numFmtId="0" fontId="12" fillId="0" borderId="13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horizontal="left" vertical="top"/>
      <protection/>
    </xf>
    <xf numFmtId="14" fontId="12" fillId="0" borderId="10" xfId="69" applyNumberFormat="1" applyFont="1" applyFill="1" applyBorder="1" applyAlignment="1">
      <alignment horizontal="center"/>
      <protection/>
    </xf>
    <xf numFmtId="0" fontId="12" fillId="0" borderId="10" xfId="69" applyFont="1" applyFill="1" applyBorder="1" applyAlignment="1">
      <alignment vertical="center"/>
      <protection/>
    </xf>
    <xf numFmtId="14" fontId="19" fillId="0" borderId="10" xfId="69" applyNumberFormat="1" applyFont="1" applyFill="1" applyBorder="1" applyAlignment="1">
      <alignment horizontal="center"/>
      <protection/>
    </xf>
    <xf numFmtId="0" fontId="12" fillId="0" borderId="10" xfId="69" applyFont="1" applyFill="1" applyBorder="1" applyAlignment="1">
      <alignment horizontal="left" vertical="top"/>
      <protection/>
    </xf>
    <xf numFmtId="0" fontId="12" fillId="0" borderId="10" xfId="69" applyFont="1" applyFill="1" applyBorder="1" applyAlignment="1">
      <alignment vertical="top"/>
      <protection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14" fillId="0" borderId="10" xfId="35" applyNumberFormat="1" applyFont="1" applyFill="1" applyBorder="1" applyAlignment="1">
      <alignment horizontal="center" vertical="center"/>
      <protection/>
    </xf>
    <xf numFmtId="0" fontId="14" fillId="0" borderId="10" xfId="35" applyNumberFormat="1" applyFont="1" applyFill="1" applyBorder="1" applyAlignment="1">
      <alignment horizontal="left" vertical="center"/>
      <protection/>
    </xf>
    <xf numFmtId="0" fontId="13" fillId="0" borderId="10" xfId="50" applyFont="1" applyFill="1" applyBorder="1" applyAlignment="1" applyProtection="1">
      <alignment horizontal="left" vertical="center"/>
      <protection/>
    </xf>
    <xf numFmtId="192" fontId="14" fillId="0" borderId="10" xfId="0" applyNumberFormat="1" applyFont="1" applyFill="1" applyBorder="1" applyAlignment="1">
      <alignment horizontal="center" vertical="top"/>
    </xf>
    <xf numFmtId="0" fontId="13" fillId="0" borderId="10" xfId="5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vertical="top"/>
    </xf>
    <xf numFmtId="0" fontId="12" fillId="0" borderId="14" xfId="68" applyFont="1" applyFill="1" applyBorder="1" applyAlignment="1">
      <alignment horizontal="center"/>
      <protection/>
    </xf>
    <xf numFmtId="14" fontId="12" fillId="0" borderId="16" xfId="0" applyNumberFormat="1" applyFont="1" applyFill="1" applyBorder="1" applyAlignment="1">
      <alignment horizontal="center" vertical="top"/>
    </xf>
    <xf numFmtId="14" fontId="12" fillId="0" borderId="10" xfId="0" applyNumberFormat="1" applyFont="1" applyFill="1" applyBorder="1" applyAlignment="1">
      <alignment/>
    </xf>
    <xf numFmtId="0" fontId="13" fillId="0" borderId="13" xfId="48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left" vertical="center" wrapText="1"/>
    </xf>
    <xf numFmtId="0" fontId="66" fillId="32" borderId="1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66" fillId="32" borderId="19" xfId="0" applyFont="1" applyFill="1" applyBorder="1" applyAlignment="1">
      <alignment horizontal="left" vertical="center"/>
    </xf>
    <xf numFmtId="14" fontId="12" fillId="0" borderId="14" xfId="0" applyNumberFormat="1" applyFont="1" applyFill="1" applyBorder="1" applyAlignment="1">
      <alignment horizontal="center" vertical="center"/>
    </xf>
    <xf numFmtId="0" fontId="12" fillId="0" borderId="10" xfId="33" applyFont="1" applyFill="1" applyBorder="1" applyAlignment="1">
      <alignment horizontal="left" vertical="top"/>
      <protection/>
    </xf>
    <xf numFmtId="0" fontId="67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192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top"/>
    </xf>
    <xf numFmtId="0" fontId="68" fillId="0" borderId="10" xfId="48" applyFont="1" applyFill="1" applyBorder="1" applyAlignment="1">
      <alignment horizontal="left" vertical="top"/>
    </xf>
    <xf numFmtId="0" fontId="19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left"/>
    </xf>
    <xf numFmtId="14" fontId="14" fillId="0" borderId="10" xfId="0" applyNumberFormat="1" applyFont="1" applyFill="1" applyBorder="1" applyAlignment="1" quotePrefix="1">
      <alignment horizontal="center" vertical="center"/>
    </xf>
    <xf numFmtId="0" fontId="68" fillId="0" borderId="13" xfId="48" applyFont="1" applyFill="1" applyBorder="1" applyAlignment="1">
      <alignment horizontal="left"/>
    </xf>
    <xf numFmtId="0" fontId="69" fillId="0" borderId="10" xfId="48" applyFont="1" applyFill="1" applyBorder="1" applyAlignment="1">
      <alignment horizontal="left" vertical="center"/>
    </xf>
    <xf numFmtId="0" fontId="13" fillId="0" borderId="10" xfId="51" applyFont="1" applyFill="1" applyBorder="1" applyAlignment="1">
      <alignment horizontal="left" vertical="center"/>
    </xf>
    <xf numFmtId="0" fontId="13" fillId="0" borderId="10" xfId="51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top"/>
    </xf>
    <xf numFmtId="0" fontId="12" fillId="0" borderId="10" xfId="68" applyNumberFormat="1" applyFont="1" applyFill="1" applyBorder="1" applyAlignment="1">
      <alignment horizontal="left" vertical="center"/>
      <protection/>
    </xf>
    <xf numFmtId="0" fontId="12" fillId="32" borderId="17" xfId="0" applyFont="1" applyFill="1" applyBorder="1" applyAlignment="1">
      <alignment horizontal="left" vertical="top"/>
    </xf>
    <xf numFmtId="14" fontId="12" fillId="0" borderId="10" xfId="0" applyNumberFormat="1" applyFont="1" applyFill="1" applyBorder="1" applyAlignment="1">
      <alignment horizontal="left" vertical="center"/>
    </xf>
    <xf numFmtId="0" fontId="68" fillId="0" borderId="10" xfId="48" applyFont="1" applyFill="1" applyBorder="1" applyAlignment="1">
      <alignment horizontal="left" vertical="center"/>
    </xf>
    <xf numFmtId="0" fontId="67" fillId="0" borderId="10" xfId="62" applyFont="1" applyFill="1" applyBorder="1" applyAlignment="1">
      <alignment horizontal="left" vertical="center"/>
      <protection/>
    </xf>
    <xf numFmtId="0" fontId="67" fillId="0" borderId="10" xfId="62" applyFont="1" applyFill="1" applyBorder="1" applyAlignment="1">
      <alignment horizontal="center" vertical="center"/>
      <protection/>
    </xf>
    <xf numFmtId="14" fontId="14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/>
    </xf>
    <xf numFmtId="192" fontId="14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14" fontId="14" fillId="0" borderId="10" xfId="0" applyNumberFormat="1" applyFont="1" applyFill="1" applyBorder="1" applyAlignment="1">
      <alignment horizontal="left"/>
    </xf>
    <xf numFmtId="203" fontId="12" fillId="0" borderId="10" xfId="0" applyNumberFormat="1" applyFont="1" applyFill="1" applyBorder="1" applyAlignment="1">
      <alignment horizontal="left"/>
    </xf>
    <xf numFmtId="0" fontId="68" fillId="0" borderId="10" xfId="48" applyFont="1" applyFill="1" applyBorder="1" applyAlignment="1" applyProtection="1">
      <alignment horizontal="left" vertical="center"/>
      <protection/>
    </xf>
    <xf numFmtId="192" fontId="12" fillId="0" borderId="10" xfId="0" applyNumberFormat="1" applyFont="1" applyFill="1" applyBorder="1" applyAlignment="1">
      <alignment horizontal="left"/>
    </xf>
    <xf numFmtId="0" fontId="12" fillId="32" borderId="18" xfId="0" applyFont="1" applyFill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66" fillId="32" borderId="10" xfId="0" applyFont="1" applyFill="1" applyBorder="1" applyAlignment="1">
      <alignment horizontal="left" vertical="center" wrapText="1"/>
    </xf>
    <xf numFmtId="0" fontId="66" fillId="32" borderId="10" xfId="0" applyFont="1" applyFill="1" applyBorder="1" applyAlignment="1">
      <alignment horizontal="left" vertical="center"/>
    </xf>
    <xf numFmtId="0" fontId="66" fillId="32" borderId="10" xfId="0" applyFont="1" applyFill="1" applyBorder="1" applyAlignment="1">
      <alignment horizontal="left" vertical="top" wrapText="1"/>
    </xf>
    <xf numFmtId="0" fontId="67" fillId="32" borderId="10" xfId="0" applyFont="1" applyFill="1" applyBorder="1" applyAlignment="1">
      <alignment horizontal="left"/>
    </xf>
    <xf numFmtId="192" fontId="67" fillId="32" borderId="10" xfId="0" applyNumberFormat="1" applyFont="1" applyFill="1" applyBorder="1" applyAlignment="1">
      <alignment horizontal="center" vertical="center"/>
    </xf>
    <xf numFmtId="0" fontId="66" fillId="32" borderId="10" xfId="0" applyFont="1" applyFill="1" applyBorder="1" applyAlignment="1">
      <alignment horizontal="center" vertical="center"/>
    </xf>
    <xf numFmtId="0" fontId="66" fillId="32" borderId="10" xfId="0" applyFont="1" applyFill="1" applyBorder="1" applyAlignment="1">
      <alignment horizontal="left"/>
    </xf>
    <xf numFmtId="0" fontId="66" fillId="32" borderId="10" xfId="0" applyFont="1" applyFill="1" applyBorder="1" applyAlignment="1">
      <alignment horizontal="left" wrapText="1"/>
    </xf>
    <xf numFmtId="192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wrapText="1"/>
    </xf>
    <xf numFmtId="0" fontId="66" fillId="32" borderId="10" xfId="0" applyFont="1" applyFill="1" applyBorder="1" applyAlignment="1">
      <alignment horizontal="left" vertical="top"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4" fontId="14" fillId="0" borderId="10" xfId="0" applyNumberFormat="1" applyFont="1" applyFill="1" applyBorder="1" applyAlignment="1" applyProtection="1">
      <alignment horizontal="center" vertical="center"/>
      <protection/>
    </xf>
    <xf numFmtId="43" fontId="14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>
      <alignment horizontal="left" vertical="center"/>
    </xf>
    <xf numFmtId="0" fontId="67" fillId="32" borderId="10" xfId="0" applyFont="1" applyFill="1" applyBorder="1" applyAlignment="1">
      <alignment horizontal="left" vertical="top"/>
    </xf>
    <xf numFmtId="0" fontId="67" fillId="32" borderId="10" xfId="0" applyFont="1" applyFill="1" applyBorder="1" applyAlignment="1">
      <alignment horizontal="left" vertical="top" wrapText="1"/>
    </xf>
    <xf numFmtId="0" fontId="68" fillId="32" borderId="10" xfId="48" applyFont="1" applyFill="1" applyBorder="1" applyAlignment="1" applyProtection="1">
      <alignment/>
      <protection/>
    </xf>
    <xf numFmtId="192" fontId="66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0" fontId="68" fillId="32" borderId="10" xfId="48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/>
    </xf>
    <xf numFmtId="190" fontId="66" fillId="32" borderId="10" xfId="0" applyNumberFormat="1" applyFont="1" applyFill="1" applyBorder="1" applyAlignment="1">
      <alignment horizontal="center" vertical="center"/>
    </xf>
    <xf numFmtId="0" fontId="12" fillId="0" borderId="10" xfId="72" applyFont="1" applyFill="1" applyBorder="1" applyAlignment="1">
      <alignment horizontal="center" vertical="center"/>
      <protection/>
    </xf>
    <xf numFmtId="3" fontId="12" fillId="0" borderId="10" xfId="0" applyNumberFormat="1" applyFont="1" applyFill="1" applyBorder="1" applyAlignment="1">
      <alignment horizontal="left"/>
    </xf>
    <xf numFmtId="14" fontId="66" fillId="32" borderId="10" xfId="0" applyNumberFormat="1" applyFont="1" applyFill="1" applyBorder="1" applyAlignment="1">
      <alignment horizontal="center" vertical="center"/>
    </xf>
    <xf numFmtId="0" fontId="66" fillId="32" borderId="10" xfId="48" applyFont="1" applyFill="1" applyBorder="1" applyAlignment="1">
      <alignment horizontal="left" vertical="top"/>
    </xf>
    <xf numFmtId="0" fontId="67" fillId="32" borderId="10" xfId="0" applyFont="1" applyFill="1" applyBorder="1" applyAlignment="1">
      <alignment horizontal="left" wrapText="1"/>
    </xf>
    <xf numFmtId="0" fontId="68" fillId="32" borderId="10" xfId="48" applyFont="1" applyFill="1" applyBorder="1" applyAlignment="1">
      <alignment horizontal="left" vertical="top"/>
    </xf>
    <xf numFmtId="14" fontId="12" fillId="32" borderId="10" xfId="0" applyNumberFormat="1" applyFont="1" applyFill="1" applyBorder="1" applyAlignment="1">
      <alignment horizontal="left" vertical="center"/>
    </xf>
    <xf numFmtId="0" fontId="68" fillId="0" borderId="10" xfId="50" applyFont="1" applyFill="1" applyBorder="1" applyAlignment="1" applyProtection="1">
      <alignment horizontal="left" vertical="center"/>
      <protection/>
    </xf>
    <xf numFmtId="0" fontId="69" fillId="0" borderId="10" xfId="48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left" vertical="center"/>
    </xf>
    <xf numFmtId="195" fontId="12" fillId="32" borderId="10" xfId="0" applyNumberFormat="1" applyFont="1" applyFill="1" applyBorder="1" applyAlignment="1">
      <alignment horizontal="left" vertical="top"/>
    </xf>
    <xf numFmtId="49" fontId="12" fillId="32" borderId="10" xfId="0" applyNumberFormat="1" applyFont="1" applyFill="1" applyBorder="1" applyAlignment="1">
      <alignment horizontal="left" vertical="center"/>
    </xf>
    <xf numFmtId="0" fontId="19" fillId="32" borderId="10" xfId="0" applyFont="1" applyFill="1" applyBorder="1" applyAlignment="1">
      <alignment/>
    </xf>
    <xf numFmtId="0" fontId="12" fillId="32" borderId="10" xfId="68" applyFont="1" applyFill="1" applyBorder="1" applyAlignment="1">
      <alignment horizontal="left"/>
      <protection/>
    </xf>
    <xf numFmtId="0" fontId="13" fillId="32" borderId="10" xfId="50" applyFont="1" applyFill="1" applyBorder="1" applyAlignment="1">
      <alignment horizontal="center" vertical="center"/>
    </xf>
    <xf numFmtId="0" fontId="13" fillId="32" borderId="10" xfId="48" applyFont="1" applyFill="1" applyBorder="1" applyAlignment="1" applyProtection="1">
      <alignment horizontal="left" vertical="center"/>
      <protection/>
    </xf>
    <xf numFmtId="192" fontId="12" fillId="32" borderId="10" xfId="0" applyNumberFormat="1" applyFont="1" applyFill="1" applyBorder="1" applyAlignment="1">
      <alignment horizontal="left" vertical="top"/>
    </xf>
    <xf numFmtId="0" fontId="12" fillId="32" borderId="10" xfId="68" applyFont="1" applyFill="1" applyBorder="1" applyAlignment="1">
      <alignment horizontal="center" vertical="top"/>
      <protection/>
    </xf>
    <xf numFmtId="0" fontId="70" fillId="32" borderId="10" xfId="48" applyFont="1" applyFill="1" applyBorder="1" applyAlignment="1" applyProtection="1">
      <alignment horizontal="left" vertical="top"/>
      <protection/>
    </xf>
    <xf numFmtId="14" fontId="14" fillId="32" borderId="10" xfId="0" applyNumberFormat="1" applyFont="1" applyFill="1" applyBorder="1" applyAlignment="1">
      <alignment horizontal="center" vertical="center"/>
    </xf>
    <xf numFmtId="192" fontId="12" fillId="32" borderId="10" xfId="0" applyNumberFormat="1" applyFont="1" applyFill="1" applyBorder="1" applyAlignment="1">
      <alignment horizontal="left"/>
    </xf>
    <xf numFmtId="0" fontId="14" fillId="32" borderId="10" xfId="0" applyNumberFormat="1" applyFont="1" applyFill="1" applyBorder="1" applyAlignment="1" applyProtection="1">
      <alignment vertical="center"/>
      <protection/>
    </xf>
    <xf numFmtId="14" fontId="14" fillId="32" borderId="10" xfId="0" applyNumberFormat="1" applyFont="1" applyFill="1" applyBorder="1" applyAlignment="1" applyProtection="1">
      <alignment horizontal="left" vertical="center"/>
      <protection/>
    </xf>
    <xf numFmtId="43" fontId="14" fillId="32" borderId="10" xfId="0" applyNumberFormat="1" applyFont="1" applyFill="1" applyBorder="1" applyAlignment="1" applyProtection="1">
      <alignment horizontal="center" vertical="center"/>
      <protection/>
    </xf>
    <xf numFmtId="43" fontId="14" fillId="32" borderId="10" xfId="36" applyFont="1" applyFill="1" applyBorder="1" applyAlignment="1">
      <alignment vertical="center"/>
    </xf>
    <xf numFmtId="0" fontId="14" fillId="32" borderId="10" xfId="0" applyNumberFormat="1" applyFont="1" applyFill="1" applyBorder="1" applyAlignment="1" applyProtection="1">
      <alignment horizontal="left" vertical="center"/>
      <protection/>
    </xf>
    <xf numFmtId="0" fontId="67" fillId="32" borderId="10" xfId="0" applyFont="1" applyFill="1" applyBorder="1" applyAlignment="1">
      <alignment horizontal="center" vertical="center"/>
    </xf>
    <xf numFmtId="14" fontId="67" fillId="32" borderId="10" xfId="0" applyNumberFormat="1" applyFont="1" applyFill="1" applyBorder="1" applyAlignment="1">
      <alignment horizontal="center" vertical="center"/>
    </xf>
    <xf numFmtId="43" fontId="14" fillId="32" borderId="10" xfId="35" applyNumberFormat="1" applyFont="1" applyFill="1" applyBorder="1" applyAlignment="1">
      <alignment horizontal="left" vertical="top"/>
      <protection/>
    </xf>
    <xf numFmtId="192" fontId="14" fillId="32" borderId="10" xfId="0" applyNumberFormat="1" applyFont="1" applyFill="1" applyBorder="1" applyAlignment="1">
      <alignment horizontal="left" vertical="top"/>
    </xf>
    <xf numFmtId="49" fontId="14" fillId="32" borderId="10" xfId="0" applyNumberFormat="1" applyFont="1" applyFill="1" applyBorder="1" applyAlignment="1">
      <alignment horizontal="left" vertical="top"/>
    </xf>
    <xf numFmtId="49" fontId="12" fillId="32" borderId="10" xfId="0" applyNumberFormat="1" applyFont="1" applyFill="1" applyBorder="1" applyAlignment="1">
      <alignment horizontal="left"/>
    </xf>
    <xf numFmtId="190" fontId="12" fillId="32" borderId="10" xfId="0" applyNumberFormat="1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 horizontal="left" vertical="top"/>
    </xf>
    <xf numFmtId="0" fontId="12" fillId="32" borderId="10" xfId="71" applyFont="1" applyFill="1" applyBorder="1" applyAlignment="1">
      <alignment vertical="top"/>
      <protection/>
    </xf>
    <xf numFmtId="190" fontId="12" fillId="32" borderId="10" xfId="0" applyNumberFormat="1" applyFont="1" applyFill="1" applyBorder="1" applyAlignment="1">
      <alignment horizontal="center" vertical="center"/>
    </xf>
    <xf numFmtId="0" fontId="12" fillId="32" borderId="10" xfId="48" applyFont="1" applyFill="1" applyBorder="1" applyAlignment="1">
      <alignment horizontal="left" vertical="center"/>
    </xf>
    <xf numFmtId="0" fontId="68" fillId="32" borderId="10" xfId="51" applyFont="1" applyFill="1" applyBorder="1" applyAlignment="1">
      <alignment horizontal="left" vertical="center"/>
    </xf>
    <xf numFmtId="0" fontId="69" fillId="32" borderId="10" xfId="48" applyFont="1" applyFill="1" applyBorder="1" applyAlignment="1">
      <alignment horizontal="left" vertical="center"/>
    </xf>
    <xf numFmtId="0" fontId="13" fillId="32" borderId="10" xfId="51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/>
    </xf>
    <xf numFmtId="0" fontId="12" fillId="32" borderId="10" xfId="70" applyNumberFormat="1" applyFont="1" applyFill="1" applyBorder="1" applyAlignment="1">
      <alignment horizontal="center" vertical="top"/>
      <protection/>
    </xf>
    <xf numFmtId="0" fontId="12" fillId="32" borderId="13" xfId="0" applyFont="1" applyFill="1" applyBorder="1" applyAlignment="1">
      <alignment vertical="center"/>
    </xf>
    <xf numFmtId="0" fontId="12" fillId="32" borderId="13" xfId="0" applyFont="1" applyFill="1" applyBorder="1" applyAlignment="1">
      <alignment horizontal="left" vertical="center"/>
    </xf>
    <xf numFmtId="0" fontId="14" fillId="32" borderId="13" xfId="0" applyFont="1" applyFill="1" applyBorder="1" applyAlignment="1">
      <alignment horizontal="center" vertical="center"/>
    </xf>
    <xf numFmtId="0" fontId="13" fillId="32" borderId="10" xfId="48" applyFont="1" applyFill="1" applyBorder="1" applyAlignment="1">
      <alignment vertical="top"/>
    </xf>
    <xf numFmtId="0" fontId="12" fillId="32" borderId="14" xfId="0" applyFont="1" applyFill="1" applyBorder="1" applyAlignment="1">
      <alignment vertical="center"/>
    </xf>
    <xf numFmtId="0" fontId="12" fillId="32" borderId="14" xfId="0" applyFont="1" applyFill="1" applyBorder="1" applyAlignment="1">
      <alignment/>
    </xf>
    <xf numFmtId="0" fontId="12" fillId="32" borderId="15" xfId="68" applyFont="1" applyFill="1" applyBorder="1" applyAlignment="1">
      <alignment horizontal="left" vertical="center"/>
      <protection/>
    </xf>
    <xf numFmtId="192" fontId="12" fillId="32" borderId="13" xfId="69" applyNumberFormat="1" applyFont="1" applyFill="1" applyBorder="1" applyAlignment="1">
      <alignment horizontal="center" vertical="center"/>
      <protection/>
    </xf>
    <xf numFmtId="190" fontId="12" fillId="32" borderId="14" xfId="0" applyNumberFormat="1" applyFont="1" applyFill="1" applyBorder="1" applyAlignment="1">
      <alignment horizontal="center" vertical="center"/>
    </xf>
    <xf numFmtId="0" fontId="15" fillId="32" borderId="13" xfId="50" applyFont="1" applyFill="1" applyBorder="1" applyAlignment="1">
      <alignment horizontal="left" vertical="center"/>
    </xf>
    <xf numFmtId="192" fontId="14" fillId="0" borderId="10" xfId="68" applyNumberFormat="1" applyFont="1" applyFill="1" applyBorder="1" applyAlignment="1">
      <alignment horizontal="left"/>
      <protection/>
    </xf>
    <xf numFmtId="14" fontId="67" fillId="0" borderId="10" xfId="62" applyNumberFormat="1" applyFont="1" applyFill="1" applyBorder="1" applyAlignment="1">
      <alignment horizontal="left"/>
      <protection/>
    </xf>
    <xf numFmtId="14" fontId="66" fillId="0" borderId="10" xfId="0" applyNumberFormat="1" applyFont="1" applyFill="1" applyBorder="1" applyAlignment="1">
      <alignment horizontal="left"/>
    </xf>
    <xf numFmtId="192" fontId="66" fillId="0" borderId="10" xfId="0" applyNumberFormat="1" applyFont="1" applyFill="1" applyBorder="1" applyAlignment="1">
      <alignment horizontal="left"/>
    </xf>
    <xf numFmtId="14" fontId="14" fillId="0" borderId="10" xfId="69" applyNumberFormat="1" applyFont="1" applyFill="1" applyBorder="1" applyAlignment="1">
      <alignment horizontal="left" vertical="center"/>
      <protection/>
    </xf>
    <xf numFmtId="192" fontId="14" fillId="0" borderId="10" xfId="68" applyNumberFormat="1" applyFont="1" applyFill="1" applyBorder="1" applyAlignment="1">
      <alignment horizontal="left" vertical="center"/>
      <protection/>
    </xf>
    <xf numFmtId="14" fontId="14" fillId="0" borderId="10" xfId="69" applyNumberFormat="1" applyFont="1" applyFill="1" applyBorder="1" applyAlignment="1">
      <alignment horizontal="left"/>
      <protection/>
    </xf>
    <xf numFmtId="0" fontId="12" fillId="0" borderId="10" xfId="72" applyFont="1" applyFill="1" applyBorder="1" applyAlignment="1">
      <alignment horizontal="center" vertical="top"/>
      <protection/>
    </xf>
    <xf numFmtId="192" fontId="12" fillId="32" borderId="10" xfId="70" applyNumberFormat="1" applyFont="1" applyFill="1" applyBorder="1" applyAlignment="1">
      <alignment horizontal="center" vertical="top"/>
      <protection/>
    </xf>
    <xf numFmtId="0" fontId="12" fillId="32" borderId="13" xfId="69" applyFont="1" applyFill="1" applyBorder="1" applyAlignment="1">
      <alignment horizontal="left" vertical="center"/>
      <protection/>
    </xf>
    <xf numFmtId="49" fontId="71" fillId="32" borderId="10" xfId="0" applyNumberFormat="1" applyFont="1" applyFill="1" applyBorder="1" applyAlignment="1">
      <alignment horizontal="left"/>
    </xf>
    <xf numFmtId="49" fontId="14" fillId="0" borderId="10" xfId="36" applyNumberFormat="1" applyFont="1" applyFill="1" applyBorder="1" applyAlignment="1">
      <alignment horizontal="left" vertical="center"/>
    </xf>
    <xf numFmtId="0" fontId="12" fillId="0" borderId="10" xfId="69" applyFont="1" applyFill="1" applyBorder="1" applyAlignment="1">
      <alignment horizontal="left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48" applyFill="1" applyBorder="1" applyAlignment="1">
      <alignment horizontal="left"/>
    </xf>
    <xf numFmtId="0" fontId="50" fillId="0" borderId="10" xfId="48" applyFill="1" applyBorder="1" applyAlignment="1">
      <alignment horizontal="left" vertical="center"/>
    </xf>
    <xf numFmtId="0" fontId="50" fillId="0" borderId="10" xfId="48" applyFill="1" applyBorder="1" applyAlignment="1">
      <alignment horizontal="left" vertical="top"/>
    </xf>
    <xf numFmtId="0" fontId="14" fillId="0" borderId="11" xfId="68" applyFont="1" applyFill="1" applyBorder="1" applyAlignment="1">
      <alignment horizontal="left" vertical="center"/>
      <protection/>
    </xf>
    <xf numFmtId="0" fontId="67" fillId="0" borderId="11" xfId="62" applyFont="1" applyFill="1" applyBorder="1" applyAlignment="1">
      <alignment horizontal="left" vertical="center"/>
      <protection/>
    </xf>
    <xf numFmtId="0" fontId="12" fillId="0" borderId="1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68" applyFont="1" applyFill="1" applyBorder="1" applyAlignment="1">
      <alignment horizontal="center"/>
      <protection/>
    </xf>
    <xf numFmtId="0" fontId="14" fillId="0" borderId="13" xfId="69" applyFont="1" applyFill="1" applyBorder="1" applyAlignment="1">
      <alignment horizontal="center" vertical="center"/>
      <protection/>
    </xf>
    <xf numFmtId="192" fontId="12" fillId="0" borderId="12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top"/>
    </xf>
    <xf numFmtId="0" fontId="12" fillId="0" borderId="13" xfId="69" applyFont="1" applyFill="1" applyBorder="1" applyAlignment="1">
      <alignment horizontal="left" vertical="center"/>
      <protection/>
    </xf>
    <xf numFmtId="192" fontId="12" fillId="0" borderId="14" xfId="0" applyNumberFormat="1" applyFont="1" applyFill="1" applyBorder="1" applyAlignment="1">
      <alignment horizontal="center" vertical="center"/>
    </xf>
    <xf numFmtId="192" fontId="14" fillId="0" borderId="21" xfId="68" applyNumberFormat="1" applyFont="1" applyFill="1" applyBorder="1" applyAlignment="1">
      <alignment horizontal="center" vertical="center"/>
      <protection/>
    </xf>
    <xf numFmtId="14" fontId="12" fillId="0" borderId="12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 vertical="top"/>
    </xf>
    <xf numFmtId="2" fontId="12" fillId="32" borderId="10" xfId="0" applyNumberFormat="1" applyFont="1" applyFill="1" applyBorder="1" applyAlignment="1">
      <alignment horizontal="center" vertical="center"/>
    </xf>
    <xf numFmtId="2" fontId="12" fillId="32" borderId="10" xfId="68" applyNumberFormat="1" applyFont="1" applyFill="1" applyBorder="1" applyAlignment="1">
      <alignment horizontal="center" vertical="center"/>
      <protection/>
    </xf>
    <xf numFmtId="2" fontId="14" fillId="32" borderId="10" xfId="69" applyNumberFormat="1" applyFont="1" applyFill="1" applyBorder="1" applyAlignment="1">
      <alignment horizontal="center" vertical="top"/>
      <protection/>
    </xf>
    <xf numFmtId="2" fontId="12" fillId="32" borderId="10" xfId="0" applyNumberFormat="1" applyFont="1" applyFill="1" applyBorder="1" applyAlignment="1">
      <alignment horizontal="center" vertical="top"/>
    </xf>
    <xf numFmtId="2" fontId="12" fillId="32" borderId="10" xfId="69" applyNumberFormat="1" applyFont="1" applyFill="1" applyBorder="1" applyAlignment="1">
      <alignment horizontal="center" vertical="top"/>
      <protection/>
    </xf>
    <xf numFmtId="2" fontId="12" fillId="32" borderId="10" xfId="0" applyNumberFormat="1" applyFont="1" applyFill="1" applyBorder="1" applyAlignment="1" applyProtection="1">
      <alignment horizontal="center"/>
      <protection/>
    </xf>
    <xf numFmtId="2" fontId="14" fillId="32" borderId="13" xfId="69" applyNumberFormat="1" applyFont="1" applyFill="1" applyBorder="1" applyAlignment="1">
      <alignment horizontal="center" vertical="top"/>
      <protection/>
    </xf>
    <xf numFmtId="2" fontId="14" fillId="32" borderId="10" xfId="68" applyNumberFormat="1" applyFont="1" applyFill="1" applyBorder="1" applyAlignment="1">
      <alignment horizontal="center" vertical="center"/>
      <protection/>
    </xf>
    <xf numFmtId="2" fontId="14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horizontal="center" vertical="center"/>
    </xf>
    <xf numFmtId="2" fontId="14" fillId="35" borderId="10" xfId="68" applyNumberFormat="1" applyFont="1" applyFill="1" applyBorder="1" applyAlignment="1">
      <alignment horizontal="center" vertical="center"/>
      <protection/>
    </xf>
    <xf numFmtId="2" fontId="12" fillId="32" borderId="13" xfId="68" applyNumberFormat="1" applyFont="1" applyFill="1" applyBorder="1" applyAlignment="1">
      <alignment horizontal="center" vertical="center"/>
      <protection/>
    </xf>
    <xf numFmtId="2" fontId="12" fillId="32" borderId="10" xfId="0" applyNumberFormat="1" applyFont="1" applyFill="1" applyBorder="1" applyAlignment="1">
      <alignment horizontal="center"/>
    </xf>
    <xf numFmtId="49" fontId="14" fillId="32" borderId="10" xfId="37" applyNumberFormat="1" applyFont="1" applyFill="1" applyBorder="1" applyAlignment="1">
      <alignment horizontal="left" vertical="center"/>
    </xf>
    <xf numFmtId="49" fontId="12" fillId="32" borderId="10" xfId="68" applyNumberFormat="1" applyFont="1" applyFill="1" applyBorder="1" applyAlignment="1">
      <alignment horizontal="left" vertical="center"/>
      <protection/>
    </xf>
    <xf numFmtId="49" fontId="14" fillId="32" borderId="10" xfId="69" applyNumberFormat="1" applyFont="1" applyFill="1" applyBorder="1" applyAlignment="1">
      <alignment horizontal="left" vertical="center"/>
      <protection/>
    </xf>
    <xf numFmtId="49" fontId="14" fillId="32" borderId="10" xfId="68" applyNumberFormat="1" applyFont="1" applyFill="1" applyBorder="1" applyAlignment="1">
      <alignment horizontal="left" vertical="center"/>
      <protection/>
    </xf>
    <xf numFmtId="192" fontId="14" fillId="32" borderId="10" xfId="36" applyNumberFormat="1" applyFont="1" applyFill="1" applyBorder="1" applyAlignment="1">
      <alignment horizontal="left" vertical="center"/>
    </xf>
    <xf numFmtId="49" fontId="14" fillId="32" borderId="10" xfId="69" applyNumberFormat="1" applyFont="1" applyFill="1" applyBorder="1" applyAlignment="1">
      <alignment horizontal="left"/>
      <protection/>
    </xf>
    <xf numFmtId="49" fontId="14" fillId="32" borderId="10" xfId="0" applyNumberFormat="1" applyFont="1" applyFill="1" applyBorder="1" applyAlignment="1" applyProtection="1">
      <alignment horizontal="left" vertical="center"/>
      <protection/>
    </xf>
    <xf numFmtId="2" fontId="67" fillId="32" borderId="10" xfId="0" applyNumberFormat="1" applyFont="1" applyFill="1" applyBorder="1" applyAlignment="1">
      <alignment horizontal="center" vertical="top"/>
    </xf>
    <xf numFmtId="2" fontId="12" fillId="0" borderId="10" xfId="0" applyNumberFormat="1" applyFont="1" applyFill="1" applyBorder="1" applyAlignment="1">
      <alignment horizontal="center"/>
    </xf>
    <xf numFmtId="2" fontId="12" fillId="0" borderId="10" xfId="68" applyNumberFormat="1" applyFont="1" applyFill="1" applyBorder="1" applyAlignment="1">
      <alignment horizontal="center" vertical="center"/>
      <protection/>
    </xf>
    <xf numFmtId="2" fontId="12" fillId="0" borderId="10" xfId="0" applyNumberFormat="1" applyFont="1" applyFill="1" applyBorder="1" applyAlignment="1">
      <alignment horizontal="center" vertical="top"/>
    </xf>
    <xf numFmtId="2" fontId="12" fillId="0" borderId="10" xfId="0" applyNumberFormat="1" applyFont="1" applyFill="1" applyBorder="1" applyAlignment="1">
      <alignment horizontal="center" vertical="center"/>
    </xf>
    <xf numFmtId="2" fontId="14" fillId="0" borderId="10" xfId="68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 vertical="top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68" applyNumberFormat="1" applyFont="1" applyFill="1" applyBorder="1" applyAlignment="1">
      <alignment horizontal="center"/>
      <protection/>
    </xf>
    <xf numFmtId="2" fontId="12" fillId="0" borderId="10" xfId="69" applyNumberFormat="1" applyFont="1" applyFill="1" applyBorder="1" applyAlignment="1">
      <alignment horizontal="center"/>
      <protection/>
    </xf>
    <xf numFmtId="2" fontId="12" fillId="0" borderId="10" xfId="69" applyNumberFormat="1" applyFont="1" applyFill="1" applyBorder="1" applyAlignment="1">
      <alignment horizontal="center" vertical="center"/>
      <protection/>
    </xf>
    <xf numFmtId="2" fontId="66" fillId="0" borderId="10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top"/>
    </xf>
    <xf numFmtId="2" fontId="12" fillId="0" borderId="22" xfId="0" applyNumberFormat="1" applyFont="1" applyFill="1" applyBorder="1" applyAlignment="1">
      <alignment horizontal="center" vertical="top"/>
    </xf>
    <xf numFmtId="2" fontId="12" fillId="0" borderId="13" xfId="0" applyNumberFormat="1" applyFont="1" applyFill="1" applyBorder="1" applyAlignment="1">
      <alignment horizontal="center" vertical="top"/>
    </xf>
    <xf numFmtId="14" fontId="12" fillId="0" borderId="10" xfId="0" applyNumberFormat="1" applyFont="1" applyFill="1" applyBorder="1" applyAlignment="1" applyProtection="1">
      <alignment horizontal="center" vertical="top"/>
      <protection/>
    </xf>
    <xf numFmtId="192" fontId="12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2" fillId="0" borderId="0" xfId="0" applyFont="1" applyFill="1" applyBorder="1" applyAlignment="1">
      <alignment/>
    </xf>
    <xf numFmtId="0" fontId="72" fillId="0" borderId="0" xfId="0" applyFont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yperlink" xfId="34"/>
    <cellStyle name="TableStyleLight1" xfId="35"/>
    <cellStyle name="TableStyleLight1 2" xfId="36"/>
    <cellStyle name="TableStyleLight1 2 3" xfId="37"/>
    <cellStyle name="TableStyleLight1 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 2" xfId="49"/>
    <cellStyle name="Гиперссылка 3" xfId="50"/>
    <cellStyle name="Гиперссылка 3 2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 6" xfId="62"/>
    <cellStyle name="Обычный 101" xfId="63"/>
    <cellStyle name="Обычный 104" xfId="64"/>
    <cellStyle name="Обычный 182" xfId="65"/>
    <cellStyle name="Обычный 183" xfId="66"/>
    <cellStyle name="Обычный 2" xfId="67"/>
    <cellStyle name="Обычный 2 2 2 2" xfId="68"/>
    <cellStyle name="Обычный 2 2 3" xfId="69"/>
    <cellStyle name="Обычный 3 2" xfId="70"/>
    <cellStyle name="Обычный 52" xfId="71"/>
    <cellStyle name="Обычный 6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n_leonid1@list.ru" TargetMode="External" /><Relationship Id="rId2" Type="http://schemas.openxmlformats.org/officeDocument/2006/relationships/hyperlink" Target="mailto:k8881015@gmail.com" TargetMode="External" /><Relationship Id="rId3" Type="http://schemas.openxmlformats.org/officeDocument/2006/relationships/hyperlink" Target="mailto:musagitova@rambler.ru" TargetMode="External" /><Relationship Id="rId4" Type="http://schemas.openxmlformats.org/officeDocument/2006/relationships/hyperlink" Target="mailto:ufa-school34@yandex.ru" TargetMode="External" /><Relationship Id="rId5" Type="http://schemas.openxmlformats.org/officeDocument/2006/relationships/hyperlink" Target="mailto:rb@lyceum160ufa.ru" TargetMode="External" /><Relationship Id="rId6" Type="http://schemas.openxmlformats.org/officeDocument/2006/relationships/hyperlink" Target="mailto:rb@lyceum160ufa.ru" TargetMode="External" /><Relationship Id="rId7" Type="http://schemas.openxmlformats.org/officeDocument/2006/relationships/hyperlink" Target="mailto:rb@lyceum160ufa.ru" TargetMode="External" /><Relationship Id="rId8" Type="http://schemas.openxmlformats.org/officeDocument/2006/relationships/hyperlink" Target="mailto:azamat709@mail.ru" TargetMode="External" /><Relationship Id="rId9" Type="http://schemas.openxmlformats.org/officeDocument/2006/relationships/hyperlink" Target="mailto:azamat709@mail.ru" TargetMode="External" /><Relationship Id="rId10" Type="http://schemas.openxmlformats.org/officeDocument/2006/relationships/hyperlink" Target="mailto:azamat709@mail.ru" TargetMode="External" /><Relationship Id="rId11" Type="http://schemas.openxmlformats.org/officeDocument/2006/relationships/hyperlink" Target="mailto:uraliya.davletova@bk.ru" TargetMode="External" /><Relationship Id="rId12" Type="http://schemas.openxmlformats.org/officeDocument/2006/relationships/hyperlink" Target="mailto:knuzeva@mail.ru" TargetMode="External" /><Relationship Id="rId13" Type="http://schemas.openxmlformats.org/officeDocument/2006/relationships/hyperlink" Target="mailto:knuzeva@mail.ru" TargetMode="External" /><Relationship Id="rId14" Type="http://schemas.openxmlformats.org/officeDocument/2006/relationships/hyperlink" Target="mailto:Nicollenchik44@gmail.com" TargetMode="External" /><Relationship Id="rId15" Type="http://schemas.openxmlformats.org/officeDocument/2006/relationships/hyperlink" Target="mailto:mshmulson@inbox.ru" TargetMode="External" /><Relationship Id="rId16" Type="http://schemas.openxmlformats.org/officeDocument/2006/relationships/hyperlink" Target="mailto:vinkelmantatiana@gmail.com" TargetMode="External" /><Relationship Id="rId17" Type="http://schemas.openxmlformats.org/officeDocument/2006/relationships/hyperlink" Target="mailto:olga-polivina@yandex.ru" TargetMode="External" /><Relationship Id="rId18" Type="http://schemas.openxmlformats.org/officeDocument/2006/relationships/hyperlink" Target="mailto:olga-polivina@yandex.ru" TargetMode="External" /><Relationship Id="rId19" Type="http://schemas.openxmlformats.org/officeDocument/2006/relationships/hyperlink" Target="mailto:olga-polivina@yandex.ru" TargetMode="External" /><Relationship Id="rId20" Type="http://schemas.openxmlformats.org/officeDocument/2006/relationships/hyperlink" Target="mailto:maou.gimn47@mail.ru" TargetMode="External" /><Relationship Id="rId21" Type="http://schemas.openxmlformats.org/officeDocument/2006/relationships/hyperlink" Target="mailto:maou.gimn47@mail.ru" TargetMode="External" /><Relationship Id="rId22" Type="http://schemas.openxmlformats.org/officeDocument/2006/relationships/hyperlink" Target="mailto:ernestsultanov@gmail.com" TargetMode="External" /><Relationship Id="rId23" Type="http://schemas.openxmlformats.org/officeDocument/2006/relationships/hyperlink" Target="mailto:re874230@gmail.com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r52000@gmail.com" TargetMode="External" /><Relationship Id="rId2" Type="http://schemas.openxmlformats.org/officeDocument/2006/relationships/hyperlink" Target="mailto:mamadiany2009@icloud,com" TargetMode="External" /><Relationship Id="rId3" Type="http://schemas.openxmlformats.org/officeDocument/2006/relationships/hyperlink" Target="mailto:ganeeva95@bk.ru" TargetMode="External" /><Relationship Id="rId4" Type="http://schemas.openxmlformats.org/officeDocument/2006/relationships/hyperlink" Target="mailto:reseda86@mail.ru" TargetMode="External" /><Relationship Id="rId5" Type="http://schemas.openxmlformats.org/officeDocument/2006/relationships/hyperlink" Target="mailto:chulpan77@list.ru" TargetMode="External" /><Relationship Id="rId6" Type="http://schemas.openxmlformats.org/officeDocument/2006/relationships/hyperlink" Target="mailto:uraliya.davletova@bk.ru" TargetMode="External" /><Relationship Id="rId7" Type="http://schemas.openxmlformats.org/officeDocument/2006/relationships/hyperlink" Target="mailto:uraliya.davletova@bk.ru" TargetMode="External" /><Relationship Id="rId8" Type="http://schemas.openxmlformats.org/officeDocument/2006/relationships/hyperlink" Target="mailto:uraliya.davletova@bk.ru" TargetMode="External" /><Relationship Id="rId9" Type="http://schemas.openxmlformats.org/officeDocument/2006/relationships/hyperlink" Target="mailto:knuzeva@mail.ru" TargetMode="External" /><Relationship Id="rId10" Type="http://schemas.openxmlformats.org/officeDocument/2006/relationships/hyperlink" Target="mailto:knuzeva@mail.ru" TargetMode="External" /><Relationship Id="rId11" Type="http://schemas.openxmlformats.org/officeDocument/2006/relationships/hyperlink" Target="mailto:knuzeva@mail.ru" TargetMode="External" /><Relationship Id="rId12" Type="http://schemas.openxmlformats.org/officeDocument/2006/relationships/hyperlink" Target="mailto:sokolovlell481@gmail.com" TargetMode="External" /><Relationship Id="rId13" Type="http://schemas.openxmlformats.org/officeDocument/2006/relationships/hyperlink" Target="mailto:maou.gimn47@mail.ru" TargetMode="External" /><Relationship Id="rId14" Type="http://schemas.openxmlformats.org/officeDocument/2006/relationships/hyperlink" Target="mailto:fdinov@yandex.ru" TargetMode="External" /><Relationship Id="rId15" Type="http://schemas.openxmlformats.org/officeDocument/2006/relationships/hyperlink" Target="mailto:svetlana_vm19@mail.ru" TargetMode="External" /><Relationship Id="rId16" Type="http://schemas.openxmlformats.org/officeDocument/2006/relationships/hyperlink" Target="mailto:bogd4nr@gmail.com" TargetMode="External" /><Relationship Id="rId17" Type="http://schemas.openxmlformats.org/officeDocument/2006/relationships/hyperlink" Target="mailto:alimbaev.artm@bk.ru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iskola45-ufa@yandex.ru" TargetMode="External" /><Relationship Id="rId3" Type="http://schemas.openxmlformats.org/officeDocument/2006/relationships/hyperlink" Target="mailto:dranikmila@gmail.com" TargetMode="External" /><Relationship Id="rId4" Type="http://schemas.openxmlformats.org/officeDocument/2006/relationships/hyperlink" Target="mailto:usmanovaralina@mail.ru" TargetMode="External" /><Relationship Id="rId5" Type="http://schemas.openxmlformats.org/officeDocument/2006/relationships/hyperlink" Target="mailto:dilarasalavatovna@mail.ru" TargetMode="External" /><Relationship Id="rId6" Type="http://schemas.openxmlformats.org/officeDocument/2006/relationships/hyperlink" Target="mailto:fg342fg@gmail.com" TargetMode="External" /><Relationship Id="rId7" Type="http://schemas.openxmlformats.org/officeDocument/2006/relationships/hyperlink" Target="mailto:k.elvira1974@yandex/ru" TargetMode="External" /><Relationship Id="rId8" Type="http://schemas.openxmlformats.org/officeDocument/2006/relationships/hyperlink" Target="mailto:uraliya.davletova@bk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maou.gimn47@mail.ru" TargetMode="External" /><Relationship Id="rId11" Type="http://schemas.openxmlformats.org/officeDocument/2006/relationships/hyperlink" Target="mailto:nikulina2017@yandex.ru" TargetMode="External" /><Relationship Id="rId12" Type="http://schemas.openxmlformats.org/officeDocument/2006/relationships/hyperlink" Target="mailto:nikulina2017@yandex.ru" TargetMode="External" /><Relationship Id="rId13" Type="http://schemas.openxmlformats.org/officeDocument/2006/relationships/hyperlink" Target="mailto:fdinov@yandex.ru" TargetMode="External" /><Relationship Id="rId14" Type="http://schemas.openxmlformats.org/officeDocument/2006/relationships/hyperlink" Target="mailto:ismagilovaenzhe@gmail.com" TargetMode="External" /><Relationship Id="rId15" Type="http://schemas.openxmlformats.org/officeDocument/2006/relationships/hyperlink" Target="mailto:NuRlil.1704@yandex.ru" TargetMode="External" /><Relationship Id="rId16" Type="http://schemas.openxmlformats.org/officeDocument/2006/relationships/hyperlink" Target="mailto:gsemenov741@gmail.com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gelino4ka.02.ibatullina@gmail.com" TargetMode="External" /><Relationship Id="rId2" Type="http://schemas.openxmlformats.org/officeDocument/2006/relationships/hyperlink" Target="mailto:kharinnikita00@mail.ru" TargetMode="External" /><Relationship Id="rId3" Type="http://schemas.openxmlformats.org/officeDocument/2006/relationships/hyperlink" Target="mailto:Nodagleb@yandex.ru" TargetMode="External" /><Relationship Id="rId4" Type="http://schemas.openxmlformats.org/officeDocument/2006/relationships/hyperlink" Target="mailto:bkmdbyfz@gmail.com" TargetMode="External" /><Relationship Id="rId5" Type="http://schemas.openxmlformats.org/officeDocument/2006/relationships/hyperlink" Target="mailto:dilarakuchaeva@yandex.ru" TargetMode="External" /><Relationship Id="rId6" Type="http://schemas.openxmlformats.org/officeDocument/2006/relationships/hyperlink" Target="mailto:reseda86@mail.ru" TargetMode="External" /><Relationship Id="rId7" Type="http://schemas.openxmlformats.org/officeDocument/2006/relationships/hyperlink" Target="mailto:09090909pasha@gmail.com" TargetMode="External" /><Relationship Id="rId8" Type="http://schemas.openxmlformats.org/officeDocument/2006/relationships/hyperlink" Target="mailto:ramilsharipovmilena@gmail.ru" TargetMode="External" /><Relationship Id="rId9" Type="http://schemas.openxmlformats.org/officeDocument/2006/relationships/hyperlink" Target="mailto:oks992008@yandex.ru" TargetMode="External" /><Relationship Id="rId10" Type="http://schemas.openxmlformats.org/officeDocument/2006/relationships/hyperlink" Target="mailto:Z.fedotov197@gmail.com" TargetMode="External" /><Relationship Id="rId11" Type="http://schemas.openxmlformats.org/officeDocument/2006/relationships/hyperlink" Target="mailto:dinaraasultanova@yandex.ru" TargetMode="External" /><Relationship Id="rId12" Type="http://schemas.openxmlformats.org/officeDocument/2006/relationships/hyperlink" Target="mailto:030303Honor8lite@gmail.com" TargetMode="External" /><Relationship Id="rId13" Type="http://schemas.openxmlformats.org/officeDocument/2006/relationships/hyperlink" Target="mailto:alsushkaaaa007@gmail.com" TargetMode="External" /><Relationship Id="rId14" Type="http://schemas.openxmlformats.org/officeDocument/2006/relationships/hyperlink" Target="mailto:arinagabdrahmanowa@mail.ru" TargetMode="External" /><Relationship Id="rId15" Type="http://schemas.openxmlformats.org/officeDocument/2006/relationships/hyperlink" Target="mailto:kseniakamatova@yandex.ru." TargetMode="External" /><Relationship Id="rId16" Type="http://schemas.openxmlformats.org/officeDocument/2006/relationships/hyperlink" Target="https://ufaschool8.ru/" TargetMode="External" /><Relationship Id="rId17" Type="http://schemas.openxmlformats.org/officeDocument/2006/relationships/hyperlink" Target="mailto:ufagym91@mail.ru" TargetMode="External" /><Relationship Id="rId18" Type="http://schemas.openxmlformats.org/officeDocument/2006/relationships/hyperlink" Target="mailto:ufagym91@mail.ru" TargetMode="External" /><Relationship Id="rId1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hoca5A@mail.ru" TargetMode="External" /><Relationship Id="rId2" Type="http://schemas.openxmlformats.org/officeDocument/2006/relationships/hyperlink" Target="mailto:a1nurgaisin@yandex.ru" TargetMode="External" /><Relationship Id="rId3" Type="http://schemas.openxmlformats.org/officeDocument/2006/relationships/hyperlink" Target="mailto:aminovazamat2006@gmail.com" TargetMode="External" /><Relationship Id="rId4" Type="http://schemas.openxmlformats.org/officeDocument/2006/relationships/hyperlink" Target="mailto:Rozalia-1968@mail.ru" TargetMode="External" /><Relationship Id="rId5" Type="http://schemas.openxmlformats.org/officeDocument/2006/relationships/hyperlink" Target="mailto:d.usarova@yandex.ru" TargetMode="External" /><Relationship Id="rId6" Type="http://schemas.openxmlformats.org/officeDocument/2006/relationships/hyperlink" Target="mailto:ufa-school34@yandex.ru" TargetMode="External" /><Relationship Id="rId7" Type="http://schemas.openxmlformats.org/officeDocument/2006/relationships/hyperlink" Target="mailto:reseda86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fdinov@yandex.ru" TargetMode="External" /><Relationship Id="rId11" Type="http://schemas.openxmlformats.org/officeDocument/2006/relationships/hyperlink" Target="mailto:rpmg1@yandex.ru" TargetMode="External" /><Relationship Id="rId12" Type="http://schemas.openxmlformats.org/officeDocument/2006/relationships/hyperlink" Target="mailto:nargiza.usupova202a@gmail.com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ufagym91@mail.ru" TargetMode="External" /><Relationship Id="rId1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zoomScale="81" zoomScaleNormal="81" workbookViewId="0" topLeftCell="A12">
      <selection activeCell="C12" sqref="C12"/>
    </sheetView>
  </sheetViews>
  <sheetFormatPr defaultColWidth="9.00390625" defaultRowHeight="12.75"/>
  <cols>
    <col min="1" max="1" width="6.125" style="1" bestFit="1" customWidth="1"/>
    <col min="2" max="2" width="12.625" style="1" customWidth="1"/>
    <col min="3" max="3" width="14.125" style="1" customWidth="1"/>
    <col min="4" max="4" width="11.375" style="1" customWidth="1"/>
    <col min="5" max="5" width="10.25390625" style="1" customWidth="1"/>
    <col min="6" max="6" width="6.75390625" style="108" customWidth="1"/>
    <col min="7" max="7" width="12.25390625" style="108" customWidth="1"/>
    <col min="8" max="8" width="6.00390625" style="108" customWidth="1"/>
    <col min="9" max="9" width="11.00390625" style="108" customWidth="1"/>
    <col min="10" max="10" width="18.375" style="1" customWidth="1"/>
    <col min="11" max="11" width="45.625" style="1" customWidth="1"/>
    <col min="12" max="12" width="17.125" style="1" customWidth="1"/>
    <col min="13" max="13" width="18.00390625" style="1" customWidth="1"/>
    <col min="14" max="14" width="14.125" style="1" customWidth="1"/>
    <col min="15" max="15" width="13.00390625" style="1" customWidth="1"/>
    <col min="16" max="16" width="11.375" style="1" customWidth="1"/>
    <col min="17" max="17" width="11.25390625" style="1" customWidth="1"/>
    <col min="18" max="18" width="13.25390625" style="1" customWidth="1"/>
    <col min="19" max="19" width="62.25390625" style="1" customWidth="1"/>
    <col min="20" max="20" width="9.125" style="1" bestFit="1" customWidth="1"/>
    <col min="21" max="16384" width="9.125" style="1" customWidth="1"/>
  </cols>
  <sheetData>
    <row r="1" spans="1:16" ht="15">
      <c r="A1" s="2"/>
      <c r="B1" s="2"/>
      <c r="C1" s="2"/>
      <c r="D1" s="2"/>
      <c r="E1" s="2"/>
      <c r="F1" s="102"/>
      <c r="G1" s="102"/>
      <c r="H1" s="102"/>
      <c r="I1" s="102"/>
      <c r="J1" s="2"/>
      <c r="K1" s="420"/>
      <c r="L1" s="420"/>
      <c r="M1" s="420"/>
      <c r="N1" s="420"/>
      <c r="O1" s="420"/>
      <c r="P1" s="420"/>
    </row>
    <row r="2" spans="1:16" ht="33.75" customHeight="1">
      <c r="A2" s="2"/>
      <c r="B2" s="421" t="s">
        <v>403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30.75" customHeight="1">
      <c r="A3" s="422" t="s">
        <v>0</v>
      </c>
      <c r="B3" s="423"/>
      <c r="C3" s="3" t="s">
        <v>395</v>
      </c>
      <c r="D3" s="4"/>
      <c r="E3" s="2"/>
      <c r="F3" s="103"/>
      <c r="G3" s="103"/>
      <c r="H3" s="103"/>
      <c r="I3" s="102"/>
      <c r="J3" s="2"/>
      <c r="K3" s="2"/>
      <c r="L3" s="2"/>
      <c r="M3" s="2"/>
      <c r="N3" s="2"/>
      <c r="O3" s="2"/>
      <c r="P3" s="2"/>
    </row>
    <row r="4" spans="1:16" ht="16.5" customHeight="1">
      <c r="A4" s="422" t="s">
        <v>1</v>
      </c>
      <c r="B4" s="423"/>
      <c r="C4" s="424" t="s">
        <v>26</v>
      </c>
      <c r="D4" s="425"/>
      <c r="E4" s="425"/>
      <c r="F4" s="103"/>
      <c r="G4" s="103"/>
      <c r="H4" s="103"/>
      <c r="I4" s="102"/>
      <c r="J4" s="2"/>
      <c r="K4" s="2"/>
      <c r="L4" s="2"/>
      <c r="M4" s="2"/>
      <c r="N4" s="2"/>
      <c r="O4" s="2"/>
      <c r="P4" s="2"/>
    </row>
    <row r="5" spans="1:16" ht="15">
      <c r="A5" s="413" t="s">
        <v>2</v>
      </c>
      <c r="B5" s="414"/>
      <c r="C5" s="4" t="s">
        <v>3</v>
      </c>
      <c r="D5" s="4"/>
      <c r="E5" s="2"/>
      <c r="F5" s="103"/>
      <c r="G5" s="103"/>
      <c r="H5" s="103"/>
      <c r="I5" s="102"/>
      <c r="J5" s="2"/>
      <c r="K5" s="2"/>
      <c r="L5" s="2"/>
      <c r="M5" s="2"/>
      <c r="N5" s="2"/>
      <c r="O5" s="2"/>
      <c r="P5" s="2"/>
    </row>
    <row r="6" spans="1:16" ht="15">
      <c r="A6" s="413" t="s">
        <v>4</v>
      </c>
      <c r="B6" s="414"/>
      <c r="C6" s="4">
        <v>7</v>
      </c>
      <c r="D6" s="4"/>
      <c r="E6" s="2"/>
      <c r="F6" s="103"/>
      <c r="G6" s="103"/>
      <c r="H6" s="103"/>
      <c r="I6" s="102"/>
      <c r="J6" s="2"/>
      <c r="K6" s="2"/>
      <c r="L6" s="2"/>
      <c r="M6" s="2"/>
      <c r="N6" s="2"/>
      <c r="O6" s="2"/>
      <c r="P6" s="2"/>
    </row>
    <row r="7" spans="1:16" ht="15">
      <c r="A7" s="415" t="s">
        <v>5</v>
      </c>
      <c r="B7" s="414"/>
      <c r="C7" s="5"/>
      <c r="D7" s="4"/>
      <c r="E7" s="2"/>
      <c r="F7" s="103"/>
      <c r="G7" s="103"/>
      <c r="H7" s="103"/>
      <c r="I7" s="10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102"/>
      <c r="G8" s="102"/>
      <c r="H8" s="102"/>
      <c r="I8" s="102"/>
      <c r="J8" s="2"/>
      <c r="K8" s="2"/>
      <c r="L8" s="2"/>
      <c r="M8" s="2"/>
      <c r="N8" s="2"/>
      <c r="O8" s="2"/>
      <c r="P8" s="2"/>
    </row>
    <row r="9" spans="1:19" ht="12.75" customHeight="1">
      <c r="A9" s="6"/>
      <c r="B9" s="7"/>
      <c r="C9" s="416" t="s">
        <v>6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8" t="s">
        <v>7</v>
      </c>
      <c r="R9" s="418"/>
      <c r="S9" s="41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2"/>
      <c r="Q10" s="12"/>
      <c r="R10" s="14"/>
      <c r="S10" s="15"/>
      <c r="T10" s="16"/>
      <c r="U10" s="16"/>
    </row>
    <row r="11" spans="1:21" s="2" customFormat="1" ht="47.25" customHeight="1">
      <c r="A11" s="31" t="s">
        <v>8</v>
      </c>
      <c r="B11" s="31" t="s">
        <v>9</v>
      </c>
      <c r="C11" s="33" t="s">
        <v>10</v>
      </c>
      <c r="D11" s="33" t="s">
        <v>11</v>
      </c>
      <c r="E11" s="33" t="s">
        <v>12</v>
      </c>
      <c r="F11" s="33" t="s">
        <v>13</v>
      </c>
      <c r="G11" s="33" t="s">
        <v>14</v>
      </c>
      <c r="H11" s="33" t="s">
        <v>15</v>
      </c>
      <c r="I11" s="33" t="s">
        <v>16</v>
      </c>
      <c r="J11" s="33" t="s">
        <v>17</v>
      </c>
      <c r="K11" s="34" t="s">
        <v>18</v>
      </c>
      <c r="L11" s="33" t="s">
        <v>19</v>
      </c>
      <c r="M11" s="33" t="s">
        <v>20</v>
      </c>
      <c r="N11" s="33" t="s">
        <v>21</v>
      </c>
      <c r="O11" s="31" t="s">
        <v>400</v>
      </c>
      <c r="P11" s="33" t="s">
        <v>22</v>
      </c>
      <c r="Q11" s="33" t="s">
        <v>23</v>
      </c>
      <c r="R11" s="35" t="s">
        <v>24</v>
      </c>
      <c r="S11" s="33" t="s">
        <v>25</v>
      </c>
      <c r="T11" s="21"/>
      <c r="U11" s="21"/>
    </row>
    <row r="12" spans="1:19" s="24" customFormat="1" ht="13.5" customHeight="1">
      <c r="A12" s="13">
        <v>1</v>
      </c>
      <c r="B12" s="11" t="s">
        <v>26</v>
      </c>
      <c r="C12" s="334" t="s">
        <v>532</v>
      </c>
      <c r="D12" s="95" t="s">
        <v>160</v>
      </c>
      <c r="E12" s="95" t="s">
        <v>127</v>
      </c>
      <c r="F12" s="69" t="s">
        <v>38</v>
      </c>
      <c r="G12" s="79">
        <v>40371</v>
      </c>
      <c r="H12" s="70" t="s">
        <v>29</v>
      </c>
      <c r="I12" s="70" t="s">
        <v>30</v>
      </c>
      <c r="J12" s="68" t="s">
        <v>533</v>
      </c>
      <c r="K12" s="68" t="s">
        <v>534</v>
      </c>
      <c r="L12" s="326" t="s">
        <v>535</v>
      </c>
      <c r="M12" s="68">
        <v>83472729973</v>
      </c>
      <c r="N12" s="69">
        <v>7</v>
      </c>
      <c r="O12" s="372">
        <v>78.37837837837837</v>
      </c>
      <c r="P12" s="69" t="s">
        <v>1244</v>
      </c>
      <c r="Q12" s="72" t="s">
        <v>536</v>
      </c>
      <c r="R12" s="271" t="s">
        <v>34</v>
      </c>
      <c r="S12" s="68" t="s">
        <v>534</v>
      </c>
    </row>
    <row r="13" spans="1:19" s="24" customFormat="1" ht="15.75" customHeight="1">
      <c r="A13" s="13">
        <v>2</v>
      </c>
      <c r="B13" s="11" t="s">
        <v>26</v>
      </c>
      <c r="C13" s="335" t="s">
        <v>499</v>
      </c>
      <c r="D13" s="89" t="s">
        <v>256</v>
      </c>
      <c r="E13" s="68" t="s">
        <v>500</v>
      </c>
      <c r="F13" s="69" t="s">
        <v>28</v>
      </c>
      <c r="G13" s="79">
        <v>40400</v>
      </c>
      <c r="H13" s="69" t="s">
        <v>29</v>
      </c>
      <c r="I13" s="56" t="s">
        <v>30</v>
      </c>
      <c r="J13" s="68" t="s">
        <v>232</v>
      </c>
      <c r="K13" s="68" t="s">
        <v>497</v>
      </c>
      <c r="L13" s="90" t="s">
        <v>498</v>
      </c>
      <c r="M13" s="68">
        <v>89270844917</v>
      </c>
      <c r="N13" s="69">
        <v>7</v>
      </c>
      <c r="O13" s="372">
        <v>78.37837837837837</v>
      </c>
      <c r="P13" s="69" t="s">
        <v>1244</v>
      </c>
      <c r="Q13" s="68" t="s">
        <v>365</v>
      </c>
      <c r="R13" s="271" t="s">
        <v>34</v>
      </c>
      <c r="S13" s="68" t="s">
        <v>497</v>
      </c>
    </row>
    <row r="14" spans="1:19" s="24" customFormat="1" ht="15" customHeight="1">
      <c r="A14" s="13">
        <v>3</v>
      </c>
      <c r="B14" s="11" t="s">
        <v>26</v>
      </c>
      <c r="C14" s="335" t="s">
        <v>496</v>
      </c>
      <c r="D14" s="89" t="s">
        <v>186</v>
      </c>
      <c r="E14" s="68" t="s">
        <v>78</v>
      </c>
      <c r="F14" s="52" t="s">
        <v>38</v>
      </c>
      <c r="G14" s="88">
        <v>40312</v>
      </c>
      <c r="H14" s="69" t="s">
        <v>29</v>
      </c>
      <c r="I14" s="56" t="s">
        <v>30</v>
      </c>
      <c r="J14" s="68" t="s">
        <v>232</v>
      </c>
      <c r="K14" s="68" t="s">
        <v>497</v>
      </c>
      <c r="L14" s="90" t="s">
        <v>498</v>
      </c>
      <c r="M14" s="68">
        <v>89270844907</v>
      </c>
      <c r="N14" s="69">
        <v>7</v>
      </c>
      <c r="O14" s="372">
        <v>75.67567567567568</v>
      </c>
      <c r="P14" s="59" t="s">
        <v>1245</v>
      </c>
      <c r="Q14" s="68" t="s">
        <v>365</v>
      </c>
      <c r="R14" s="271" t="s">
        <v>34</v>
      </c>
      <c r="S14" s="68" t="s">
        <v>497</v>
      </c>
    </row>
    <row r="15" spans="1:19" s="24" customFormat="1" ht="15.75">
      <c r="A15" s="13">
        <v>4</v>
      </c>
      <c r="B15" s="11" t="s">
        <v>26</v>
      </c>
      <c r="C15" s="67" t="s">
        <v>587</v>
      </c>
      <c r="D15" s="68" t="s">
        <v>87</v>
      </c>
      <c r="E15" s="68" t="s">
        <v>588</v>
      </c>
      <c r="F15" s="69" t="s">
        <v>28</v>
      </c>
      <c r="G15" s="79">
        <v>40439</v>
      </c>
      <c r="H15" s="70" t="s">
        <v>29</v>
      </c>
      <c r="I15" s="70" t="s">
        <v>30</v>
      </c>
      <c r="J15" s="68" t="s">
        <v>589</v>
      </c>
      <c r="K15" s="68" t="s">
        <v>590</v>
      </c>
      <c r="L15" s="326" t="s">
        <v>591</v>
      </c>
      <c r="M15" s="71">
        <v>89656504055</v>
      </c>
      <c r="N15" s="69">
        <v>7</v>
      </c>
      <c r="O15" s="372">
        <v>72.97297297297297</v>
      </c>
      <c r="P15" s="59" t="s">
        <v>1245</v>
      </c>
      <c r="Q15" s="68" t="s">
        <v>592</v>
      </c>
      <c r="R15" s="271" t="s">
        <v>34</v>
      </c>
      <c r="S15" s="68" t="s">
        <v>590</v>
      </c>
    </row>
    <row r="16" spans="1:19" s="2" customFormat="1" ht="15.75">
      <c r="A16" s="13">
        <v>5</v>
      </c>
      <c r="B16" s="11" t="s">
        <v>26</v>
      </c>
      <c r="C16" s="83" t="s">
        <v>454</v>
      </c>
      <c r="D16" s="83" t="s">
        <v>455</v>
      </c>
      <c r="E16" s="83" t="s">
        <v>456</v>
      </c>
      <c r="F16" s="64" t="s">
        <v>38</v>
      </c>
      <c r="G16" s="75">
        <v>40244</v>
      </c>
      <c r="H16" s="64" t="s">
        <v>29</v>
      </c>
      <c r="I16" s="64" t="s">
        <v>30</v>
      </c>
      <c r="J16" s="65" t="s">
        <v>457</v>
      </c>
      <c r="K16" s="65" t="s">
        <v>458</v>
      </c>
      <c r="L16" s="84" t="s">
        <v>459</v>
      </c>
      <c r="M16" s="65">
        <v>79677370372</v>
      </c>
      <c r="N16" s="69">
        <v>7</v>
      </c>
      <c r="O16" s="373">
        <v>72.97297297297297</v>
      </c>
      <c r="P16" s="59" t="s">
        <v>1245</v>
      </c>
      <c r="Q16" s="65" t="s">
        <v>460</v>
      </c>
      <c r="R16" s="271" t="s">
        <v>34</v>
      </c>
      <c r="S16" s="65" t="s">
        <v>458</v>
      </c>
    </row>
    <row r="17" spans="1:19" s="2" customFormat="1" ht="12.75" customHeight="1">
      <c r="A17" s="13">
        <v>6</v>
      </c>
      <c r="B17" s="11" t="s">
        <v>26</v>
      </c>
      <c r="C17" s="51" t="s">
        <v>660</v>
      </c>
      <c r="D17" s="51" t="s">
        <v>661</v>
      </c>
      <c r="E17" s="51" t="s">
        <v>604</v>
      </c>
      <c r="F17" s="52" t="s">
        <v>38</v>
      </c>
      <c r="G17" s="53">
        <v>40185</v>
      </c>
      <c r="H17" s="52" t="s">
        <v>29</v>
      </c>
      <c r="I17" s="52" t="s">
        <v>30</v>
      </c>
      <c r="J17" s="54" t="s">
        <v>508</v>
      </c>
      <c r="K17" s="54" t="s">
        <v>509</v>
      </c>
      <c r="L17" s="325" t="s">
        <v>510</v>
      </c>
      <c r="M17" s="51">
        <v>89173576625</v>
      </c>
      <c r="N17" s="69">
        <v>7</v>
      </c>
      <c r="O17" s="374">
        <v>72.97297297297297</v>
      </c>
      <c r="P17" s="59" t="s">
        <v>1245</v>
      </c>
      <c r="Q17" s="54" t="s">
        <v>237</v>
      </c>
      <c r="R17" s="271" t="s">
        <v>34</v>
      </c>
      <c r="S17" s="54" t="s">
        <v>509</v>
      </c>
    </row>
    <row r="18" spans="1:19" s="2" customFormat="1" ht="15.75">
      <c r="A18" s="13">
        <v>7</v>
      </c>
      <c r="B18" s="11" t="s">
        <v>26</v>
      </c>
      <c r="C18" s="68" t="s">
        <v>478</v>
      </c>
      <c r="D18" s="67" t="s">
        <v>479</v>
      </c>
      <c r="E18" s="68" t="s">
        <v>27</v>
      </c>
      <c r="F18" s="70" t="s">
        <v>28</v>
      </c>
      <c r="G18" s="79">
        <v>40395</v>
      </c>
      <c r="H18" s="69" t="s">
        <v>29</v>
      </c>
      <c r="I18" s="69" t="s">
        <v>480</v>
      </c>
      <c r="J18" s="67" t="s">
        <v>1237</v>
      </c>
      <c r="K18" s="71" t="s">
        <v>481</v>
      </c>
      <c r="L18" s="90" t="s">
        <v>482</v>
      </c>
      <c r="M18" s="68">
        <v>89177741849</v>
      </c>
      <c r="N18" s="69">
        <v>7</v>
      </c>
      <c r="O18" s="372">
        <v>70.27027027027027</v>
      </c>
      <c r="P18" s="59" t="s">
        <v>1245</v>
      </c>
      <c r="Q18" s="68" t="s">
        <v>483</v>
      </c>
      <c r="R18" s="271" t="s">
        <v>34</v>
      </c>
      <c r="S18" s="71" t="s">
        <v>481</v>
      </c>
    </row>
    <row r="19" spans="1:19" s="2" customFormat="1" ht="16.5" customHeight="1">
      <c r="A19" s="13">
        <v>8</v>
      </c>
      <c r="B19" s="11" t="s">
        <v>26</v>
      </c>
      <c r="C19" s="284" t="s">
        <v>39</v>
      </c>
      <c r="D19" s="284" t="s">
        <v>620</v>
      </c>
      <c r="E19" s="284" t="s">
        <v>214</v>
      </c>
      <c r="F19" s="52" t="s">
        <v>38</v>
      </c>
      <c r="G19" s="269">
        <v>40424</v>
      </c>
      <c r="H19" s="69" t="s">
        <v>29</v>
      </c>
      <c r="I19" s="69" t="s">
        <v>30</v>
      </c>
      <c r="J19" s="48" t="s">
        <v>76</v>
      </c>
      <c r="K19" s="48" t="s">
        <v>621</v>
      </c>
      <c r="L19" s="48" t="s">
        <v>622</v>
      </c>
      <c r="M19" s="48">
        <v>89174551051</v>
      </c>
      <c r="N19" s="69">
        <v>7</v>
      </c>
      <c r="O19" s="375">
        <v>70.27027027027027</v>
      </c>
      <c r="P19" s="59" t="s">
        <v>1245</v>
      </c>
      <c r="Q19" s="284" t="s">
        <v>364</v>
      </c>
      <c r="R19" s="271" t="s">
        <v>34</v>
      </c>
      <c r="S19" s="48" t="s">
        <v>621</v>
      </c>
    </row>
    <row r="20" spans="1:19" s="2" customFormat="1" ht="15" customHeight="1">
      <c r="A20" s="13">
        <v>9</v>
      </c>
      <c r="B20" s="11" t="s">
        <v>26</v>
      </c>
      <c r="C20" s="51" t="s">
        <v>656</v>
      </c>
      <c r="D20" s="51" t="s">
        <v>217</v>
      </c>
      <c r="E20" s="51" t="s">
        <v>183</v>
      </c>
      <c r="F20" s="52" t="s">
        <v>38</v>
      </c>
      <c r="G20" s="53">
        <v>40483</v>
      </c>
      <c r="H20" s="52" t="s">
        <v>29</v>
      </c>
      <c r="I20" s="52" t="s">
        <v>30</v>
      </c>
      <c r="J20" s="54" t="s">
        <v>508</v>
      </c>
      <c r="K20" s="54" t="s">
        <v>509</v>
      </c>
      <c r="L20" s="325" t="s">
        <v>510</v>
      </c>
      <c r="M20" s="54">
        <v>89174450808</v>
      </c>
      <c r="N20" s="69">
        <v>7</v>
      </c>
      <c r="O20" s="376">
        <v>64.86486486486487</v>
      </c>
      <c r="P20" s="59" t="s">
        <v>1245</v>
      </c>
      <c r="Q20" s="51" t="s">
        <v>237</v>
      </c>
      <c r="R20" s="271" t="s">
        <v>34</v>
      </c>
      <c r="S20" s="54" t="s">
        <v>509</v>
      </c>
    </row>
    <row r="21" spans="1:19" s="2" customFormat="1" ht="15.75">
      <c r="A21" s="13">
        <v>10</v>
      </c>
      <c r="B21" s="11" t="s">
        <v>26</v>
      </c>
      <c r="C21" s="55" t="s">
        <v>433</v>
      </c>
      <c r="D21" s="55" t="s">
        <v>202</v>
      </c>
      <c r="E21" s="55" t="s">
        <v>434</v>
      </c>
      <c r="F21" s="56" t="s">
        <v>28</v>
      </c>
      <c r="G21" s="104">
        <v>40369</v>
      </c>
      <c r="H21" s="56" t="s">
        <v>29</v>
      </c>
      <c r="I21" s="56" t="s">
        <v>30</v>
      </c>
      <c r="J21" s="57" t="s">
        <v>435</v>
      </c>
      <c r="K21" s="57" t="s">
        <v>436</v>
      </c>
      <c r="L21" s="58" t="s">
        <v>437</v>
      </c>
      <c r="M21" s="121">
        <v>83472724203</v>
      </c>
      <c r="N21" s="69">
        <v>7</v>
      </c>
      <c r="O21" s="377">
        <v>64.86486486486487</v>
      </c>
      <c r="P21" s="59" t="s">
        <v>1245</v>
      </c>
      <c r="Q21" s="58" t="s">
        <v>438</v>
      </c>
      <c r="R21" s="271" t="s">
        <v>34</v>
      </c>
      <c r="S21" s="57" t="s">
        <v>436</v>
      </c>
    </row>
    <row r="22" spans="1:19" s="2" customFormat="1" ht="15.75">
      <c r="A22" s="13">
        <v>11</v>
      </c>
      <c r="B22" s="11" t="s">
        <v>26</v>
      </c>
      <c r="C22" s="51" t="s">
        <v>657</v>
      </c>
      <c r="D22" s="51" t="s">
        <v>658</v>
      </c>
      <c r="E22" s="51" t="s">
        <v>659</v>
      </c>
      <c r="F22" s="52" t="s">
        <v>38</v>
      </c>
      <c r="G22" s="53">
        <v>40463</v>
      </c>
      <c r="H22" s="52" t="s">
        <v>29</v>
      </c>
      <c r="I22" s="52" t="s">
        <v>30</v>
      </c>
      <c r="J22" s="54" t="s">
        <v>508</v>
      </c>
      <c r="K22" s="54" t="s">
        <v>509</v>
      </c>
      <c r="L22" s="325" t="s">
        <v>510</v>
      </c>
      <c r="M22" s="54">
        <v>89696120234</v>
      </c>
      <c r="N22" s="69">
        <v>7</v>
      </c>
      <c r="O22" s="376">
        <v>64.86486486486487</v>
      </c>
      <c r="P22" s="59" t="s">
        <v>1245</v>
      </c>
      <c r="Q22" s="54" t="s">
        <v>237</v>
      </c>
      <c r="R22" s="271" t="s">
        <v>34</v>
      </c>
      <c r="S22" s="54" t="s">
        <v>509</v>
      </c>
    </row>
    <row r="23" spans="1:19" s="2" customFormat="1" ht="15.75">
      <c r="A23" s="13">
        <v>12</v>
      </c>
      <c r="B23" s="11" t="s">
        <v>26</v>
      </c>
      <c r="C23" s="83" t="s">
        <v>461</v>
      </c>
      <c r="D23" s="83" t="s">
        <v>462</v>
      </c>
      <c r="E23" s="83" t="s">
        <v>463</v>
      </c>
      <c r="F23" s="64" t="s">
        <v>38</v>
      </c>
      <c r="G23" s="75">
        <v>40563</v>
      </c>
      <c r="H23" s="64" t="s">
        <v>29</v>
      </c>
      <c r="I23" s="64" t="s">
        <v>30</v>
      </c>
      <c r="J23" s="65" t="s">
        <v>457</v>
      </c>
      <c r="K23" s="65" t="s">
        <v>458</v>
      </c>
      <c r="L23" s="84" t="s">
        <v>459</v>
      </c>
      <c r="M23" s="65">
        <v>79677370372</v>
      </c>
      <c r="N23" s="69">
        <v>7</v>
      </c>
      <c r="O23" s="373">
        <v>64.86486486486487</v>
      </c>
      <c r="P23" s="59" t="s">
        <v>1245</v>
      </c>
      <c r="Q23" s="65" t="s">
        <v>460</v>
      </c>
      <c r="R23" s="271" t="s">
        <v>34</v>
      </c>
      <c r="S23" s="65" t="s">
        <v>458</v>
      </c>
    </row>
    <row r="24" spans="1:19" s="2" customFormat="1" ht="16.5" customHeight="1">
      <c r="A24" s="13">
        <v>13</v>
      </c>
      <c r="B24" s="11" t="s">
        <v>26</v>
      </c>
      <c r="C24" s="55" t="s">
        <v>494</v>
      </c>
      <c r="D24" s="55" t="s">
        <v>77</v>
      </c>
      <c r="E24" s="55" t="s">
        <v>37</v>
      </c>
      <c r="F24" s="56" t="s">
        <v>38</v>
      </c>
      <c r="G24" s="104">
        <v>40340</v>
      </c>
      <c r="H24" s="56" t="s">
        <v>29</v>
      </c>
      <c r="I24" s="56" t="s">
        <v>30</v>
      </c>
      <c r="J24" s="57" t="s">
        <v>435</v>
      </c>
      <c r="K24" s="57" t="s">
        <v>436</v>
      </c>
      <c r="L24" s="58" t="s">
        <v>437</v>
      </c>
      <c r="M24" s="121">
        <v>83472724203</v>
      </c>
      <c r="N24" s="69">
        <v>7</v>
      </c>
      <c r="O24" s="377">
        <v>64.86486486486487</v>
      </c>
      <c r="P24" s="59" t="s">
        <v>1245</v>
      </c>
      <c r="Q24" s="58" t="s">
        <v>438</v>
      </c>
      <c r="R24" s="271" t="s">
        <v>34</v>
      </c>
      <c r="S24" s="57" t="s">
        <v>436</v>
      </c>
    </row>
    <row r="25" spans="1:19" s="2" customFormat="1" ht="15.75">
      <c r="A25" s="13">
        <v>14</v>
      </c>
      <c r="B25" s="11" t="s">
        <v>26</v>
      </c>
      <c r="C25" s="48" t="s">
        <v>626</v>
      </c>
      <c r="D25" s="48" t="s">
        <v>602</v>
      </c>
      <c r="E25" s="48" t="s">
        <v>379</v>
      </c>
      <c r="F25" s="56" t="s">
        <v>38</v>
      </c>
      <c r="G25" s="338">
        <v>40416</v>
      </c>
      <c r="H25" s="69" t="s">
        <v>29</v>
      </c>
      <c r="I25" s="69" t="s">
        <v>30</v>
      </c>
      <c r="J25" s="48" t="s">
        <v>560</v>
      </c>
      <c r="K25" s="48" t="s">
        <v>561</v>
      </c>
      <c r="L25" s="48" t="s">
        <v>562</v>
      </c>
      <c r="M25" s="48">
        <v>89173522782</v>
      </c>
      <c r="N25" s="69">
        <v>7</v>
      </c>
      <c r="O25" s="375">
        <v>64.86486486486487</v>
      </c>
      <c r="P25" s="59" t="s">
        <v>1245</v>
      </c>
      <c r="Q25" s="284" t="s">
        <v>627</v>
      </c>
      <c r="R25" s="271" t="s">
        <v>34</v>
      </c>
      <c r="S25" s="48" t="s">
        <v>561</v>
      </c>
    </row>
    <row r="26" spans="1:19" s="2" customFormat="1" ht="15" customHeight="1">
      <c r="A26" s="13">
        <v>15</v>
      </c>
      <c r="B26" s="11" t="s">
        <v>26</v>
      </c>
      <c r="C26" s="65" t="s">
        <v>501</v>
      </c>
      <c r="D26" s="65" t="s">
        <v>180</v>
      </c>
      <c r="E26" s="65" t="s">
        <v>502</v>
      </c>
      <c r="F26" s="63" t="s">
        <v>28</v>
      </c>
      <c r="G26" s="63">
        <v>40410</v>
      </c>
      <c r="H26" s="64" t="s">
        <v>29</v>
      </c>
      <c r="I26" s="64" t="s">
        <v>30</v>
      </c>
      <c r="J26" s="65" t="s">
        <v>503</v>
      </c>
      <c r="K26" s="65" t="s">
        <v>504</v>
      </c>
      <c r="L26" s="66" t="s">
        <v>505</v>
      </c>
      <c r="M26" s="65">
        <v>89656699776</v>
      </c>
      <c r="N26" s="69">
        <v>7</v>
      </c>
      <c r="O26" s="373">
        <v>64.86486486486487</v>
      </c>
      <c r="P26" s="59" t="s">
        <v>1245</v>
      </c>
      <c r="Q26" s="65" t="s">
        <v>506</v>
      </c>
      <c r="R26" s="271" t="s">
        <v>34</v>
      </c>
      <c r="S26" s="65" t="s">
        <v>504</v>
      </c>
    </row>
    <row r="27" spans="1:19" s="2" customFormat="1" ht="15" customHeight="1">
      <c r="A27" s="13">
        <v>16</v>
      </c>
      <c r="B27" s="11" t="s">
        <v>26</v>
      </c>
      <c r="C27" s="48" t="s">
        <v>408</v>
      </c>
      <c r="D27" s="48" t="s">
        <v>409</v>
      </c>
      <c r="E27" s="48" t="s">
        <v>410</v>
      </c>
      <c r="F27" s="63" t="s">
        <v>38</v>
      </c>
      <c r="G27" s="79">
        <v>40331</v>
      </c>
      <c r="H27" s="69" t="s">
        <v>29</v>
      </c>
      <c r="I27" s="69" t="s">
        <v>30</v>
      </c>
      <c r="J27" s="48" t="s">
        <v>412</v>
      </c>
      <c r="K27" s="48" t="s">
        <v>413</v>
      </c>
      <c r="L27" s="48" t="s">
        <v>414</v>
      </c>
      <c r="M27" s="48" t="s">
        <v>415</v>
      </c>
      <c r="N27" s="69">
        <v>7</v>
      </c>
      <c r="O27" s="375">
        <v>62.16216216216216</v>
      </c>
      <c r="P27" s="59" t="s">
        <v>1245</v>
      </c>
      <c r="Q27" s="48" t="s">
        <v>416</v>
      </c>
      <c r="R27" s="271" t="s">
        <v>34</v>
      </c>
      <c r="S27" s="48" t="s">
        <v>413</v>
      </c>
    </row>
    <row r="28" spans="1:19" s="2" customFormat="1" ht="15" customHeight="1">
      <c r="A28" s="13">
        <v>17</v>
      </c>
      <c r="B28" s="11" t="s">
        <v>26</v>
      </c>
      <c r="C28" s="51" t="s">
        <v>662</v>
      </c>
      <c r="D28" s="51" t="s">
        <v>138</v>
      </c>
      <c r="E28" s="51" t="s">
        <v>44</v>
      </c>
      <c r="F28" s="63" t="s">
        <v>38</v>
      </c>
      <c r="G28" s="73">
        <v>40406</v>
      </c>
      <c r="H28" s="85" t="s">
        <v>29</v>
      </c>
      <c r="I28" s="52" t="s">
        <v>30</v>
      </c>
      <c r="J28" s="54" t="s">
        <v>508</v>
      </c>
      <c r="K28" s="54" t="s">
        <v>509</v>
      </c>
      <c r="L28" s="325" t="s">
        <v>510</v>
      </c>
      <c r="M28" s="54">
        <v>89174132637</v>
      </c>
      <c r="N28" s="69">
        <v>7</v>
      </c>
      <c r="O28" s="376">
        <v>62.16216216216216</v>
      </c>
      <c r="P28" s="59" t="s">
        <v>1245</v>
      </c>
      <c r="Q28" s="54" t="s">
        <v>237</v>
      </c>
      <c r="R28" s="271" t="s">
        <v>34</v>
      </c>
      <c r="S28" s="54" t="s">
        <v>509</v>
      </c>
    </row>
    <row r="29" spans="1:19" s="2" customFormat="1" ht="15.75" customHeight="1">
      <c r="A29" s="13">
        <v>18</v>
      </c>
      <c r="B29" s="11" t="s">
        <v>26</v>
      </c>
      <c r="C29" s="68" t="s">
        <v>519</v>
      </c>
      <c r="D29" s="68" t="s">
        <v>89</v>
      </c>
      <c r="E29" s="68" t="s">
        <v>40</v>
      </c>
      <c r="F29" s="63" t="s">
        <v>38</v>
      </c>
      <c r="G29" s="106" t="s">
        <v>520</v>
      </c>
      <c r="H29" s="70" t="s">
        <v>29</v>
      </c>
      <c r="I29" s="70" t="s">
        <v>30</v>
      </c>
      <c r="J29" s="68" t="s">
        <v>521</v>
      </c>
      <c r="K29" s="68" t="s">
        <v>522</v>
      </c>
      <c r="L29" s="68" t="s">
        <v>523</v>
      </c>
      <c r="M29" s="68" t="s">
        <v>524</v>
      </c>
      <c r="N29" s="69">
        <v>7</v>
      </c>
      <c r="O29" s="372">
        <v>59.45945945945946</v>
      </c>
      <c r="P29" s="59" t="s">
        <v>1245</v>
      </c>
      <c r="Q29" s="68" t="s">
        <v>525</v>
      </c>
      <c r="R29" s="271" t="s">
        <v>34</v>
      </c>
      <c r="S29" s="68" t="s">
        <v>522</v>
      </c>
    </row>
    <row r="30" spans="1:19" s="24" customFormat="1" ht="15.75">
      <c r="A30" s="13">
        <v>19</v>
      </c>
      <c r="B30" s="11" t="s">
        <v>26</v>
      </c>
      <c r="C30" s="89" t="s">
        <v>569</v>
      </c>
      <c r="D30" s="89" t="s">
        <v>144</v>
      </c>
      <c r="E30" s="68" t="s">
        <v>127</v>
      </c>
      <c r="F30" s="63" t="s">
        <v>38</v>
      </c>
      <c r="G30" s="88">
        <v>40430</v>
      </c>
      <c r="H30" s="69" t="s">
        <v>29</v>
      </c>
      <c r="I30" s="56" t="s">
        <v>30</v>
      </c>
      <c r="J30" s="68" t="s">
        <v>232</v>
      </c>
      <c r="K30" s="68" t="s">
        <v>497</v>
      </c>
      <c r="L30" s="90" t="s">
        <v>498</v>
      </c>
      <c r="M30" s="68">
        <v>89270844914</v>
      </c>
      <c r="N30" s="69">
        <v>7</v>
      </c>
      <c r="O30" s="372">
        <v>59.45945945945946</v>
      </c>
      <c r="P30" s="59" t="s">
        <v>1245</v>
      </c>
      <c r="Q30" s="68" t="s">
        <v>365</v>
      </c>
      <c r="R30" s="271" t="s">
        <v>34</v>
      </c>
      <c r="S30" s="68" t="s">
        <v>497</v>
      </c>
    </row>
    <row r="31" spans="1:19" s="24" customFormat="1" ht="15.75">
      <c r="A31" s="13">
        <v>20</v>
      </c>
      <c r="B31" s="11" t="s">
        <v>26</v>
      </c>
      <c r="C31" s="68" t="s">
        <v>581</v>
      </c>
      <c r="D31" s="68" t="s">
        <v>176</v>
      </c>
      <c r="E31" s="68" t="s">
        <v>582</v>
      </c>
      <c r="F31" s="63" t="s">
        <v>38</v>
      </c>
      <c r="G31" s="79">
        <v>40249</v>
      </c>
      <c r="H31" s="69" t="s">
        <v>29</v>
      </c>
      <c r="I31" s="69" t="s">
        <v>30</v>
      </c>
      <c r="J31" s="68" t="s">
        <v>583</v>
      </c>
      <c r="K31" s="60" t="s">
        <v>584</v>
      </c>
      <c r="L31" s="302" t="s">
        <v>585</v>
      </c>
      <c r="M31" s="68">
        <v>89173765634</v>
      </c>
      <c r="N31" s="69">
        <v>7</v>
      </c>
      <c r="O31" s="372">
        <v>56.75675675675676</v>
      </c>
      <c r="P31" s="59" t="s">
        <v>1245</v>
      </c>
      <c r="Q31" s="68" t="s">
        <v>586</v>
      </c>
      <c r="R31" s="271" t="s">
        <v>34</v>
      </c>
      <c r="S31" s="60" t="s">
        <v>584</v>
      </c>
    </row>
    <row r="32" spans="1:19" s="24" customFormat="1" ht="13.5" customHeight="1">
      <c r="A32" s="13">
        <v>21</v>
      </c>
      <c r="B32" s="11" t="s">
        <v>26</v>
      </c>
      <c r="C32" s="60" t="s">
        <v>564</v>
      </c>
      <c r="D32" s="60" t="s">
        <v>131</v>
      </c>
      <c r="E32" s="60" t="s">
        <v>40</v>
      </c>
      <c r="F32" s="63" t="s">
        <v>38</v>
      </c>
      <c r="G32" s="79">
        <v>40405</v>
      </c>
      <c r="H32" s="69" t="s">
        <v>29</v>
      </c>
      <c r="I32" s="69" t="s">
        <v>30</v>
      </c>
      <c r="J32" s="48" t="s">
        <v>419</v>
      </c>
      <c r="K32" s="48" t="s">
        <v>94</v>
      </c>
      <c r="L32" s="61" t="s">
        <v>565</v>
      </c>
      <c r="M32" s="77" t="s">
        <v>566</v>
      </c>
      <c r="N32" s="69">
        <v>7</v>
      </c>
      <c r="O32" s="375">
        <v>56.75675675675676</v>
      </c>
      <c r="P32" s="59" t="s">
        <v>1245</v>
      </c>
      <c r="Q32" s="48" t="s">
        <v>422</v>
      </c>
      <c r="R32" s="271" t="s">
        <v>34</v>
      </c>
      <c r="S32" s="48" t="s">
        <v>94</v>
      </c>
    </row>
    <row r="33" spans="1:19" s="2" customFormat="1" ht="15.75">
      <c r="A33" s="13">
        <v>22</v>
      </c>
      <c r="B33" s="11" t="s">
        <v>26</v>
      </c>
      <c r="C33" s="62" t="s">
        <v>645</v>
      </c>
      <c r="D33" s="62" t="s">
        <v>98</v>
      </c>
      <c r="E33" s="62" t="s">
        <v>97</v>
      </c>
      <c r="F33" s="63" t="s">
        <v>38</v>
      </c>
      <c r="G33" s="75">
        <v>40326</v>
      </c>
      <c r="H33" s="64" t="s">
        <v>29</v>
      </c>
      <c r="I33" s="64" t="s">
        <v>30</v>
      </c>
      <c r="J33" s="65" t="s">
        <v>574</v>
      </c>
      <c r="K33" s="65" t="s">
        <v>229</v>
      </c>
      <c r="L33" s="66" t="s">
        <v>575</v>
      </c>
      <c r="M33" s="65" t="s">
        <v>646</v>
      </c>
      <c r="N33" s="69">
        <v>7</v>
      </c>
      <c r="O33" s="373">
        <v>56.75675675675676</v>
      </c>
      <c r="P33" s="59" t="s">
        <v>1245</v>
      </c>
      <c r="Q33" s="62" t="s">
        <v>236</v>
      </c>
      <c r="R33" s="271" t="s">
        <v>34</v>
      </c>
      <c r="S33" s="65" t="s">
        <v>229</v>
      </c>
    </row>
    <row r="34" spans="1:19" s="2" customFormat="1" ht="15.75">
      <c r="A34" s="13">
        <v>23</v>
      </c>
      <c r="B34" s="11" t="s">
        <v>26</v>
      </c>
      <c r="C34" s="55" t="s">
        <v>439</v>
      </c>
      <c r="D34" s="55" t="s">
        <v>202</v>
      </c>
      <c r="E34" s="55" t="s">
        <v>440</v>
      </c>
      <c r="F34" s="56" t="s">
        <v>28</v>
      </c>
      <c r="G34" s="104">
        <v>40180</v>
      </c>
      <c r="H34" s="56" t="s">
        <v>29</v>
      </c>
      <c r="I34" s="56" t="s">
        <v>30</v>
      </c>
      <c r="J34" s="57" t="s">
        <v>435</v>
      </c>
      <c r="K34" s="57" t="s">
        <v>436</v>
      </c>
      <c r="L34" s="58" t="s">
        <v>437</v>
      </c>
      <c r="M34" s="121">
        <v>83472724203</v>
      </c>
      <c r="N34" s="69">
        <v>7</v>
      </c>
      <c r="O34" s="377">
        <v>56.75675675675676</v>
      </c>
      <c r="P34" s="59" t="s">
        <v>1245</v>
      </c>
      <c r="Q34" s="58" t="s">
        <v>438</v>
      </c>
      <c r="R34" s="271" t="s">
        <v>34</v>
      </c>
      <c r="S34" s="57" t="s">
        <v>436</v>
      </c>
    </row>
    <row r="35" spans="1:19" s="2" customFormat="1" ht="15.75">
      <c r="A35" s="13">
        <v>24</v>
      </c>
      <c r="B35" s="11" t="s">
        <v>26</v>
      </c>
      <c r="C35" s="51" t="s">
        <v>511</v>
      </c>
      <c r="D35" s="51" t="s">
        <v>512</v>
      </c>
      <c r="E35" s="51" t="s">
        <v>344</v>
      </c>
      <c r="F35" s="52" t="s">
        <v>28</v>
      </c>
      <c r="G35" s="337">
        <v>40224</v>
      </c>
      <c r="H35" s="52" t="s">
        <v>29</v>
      </c>
      <c r="I35" s="52" t="s">
        <v>30</v>
      </c>
      <c r="J35" s="54" t="s">
        <v>508</v>
      </c>
      <c r="K35" s="54" t="s">
        <v>509</v>
      </c>
      <c r="L35" s="325" t="s">
        <v>510</v>
      </c>
      <c r="M35" s="349">
        <v>89656566385</v>
      </c>
      <c r="N35" s="69">
        <v>7</v>
      </c>
      <c r="O35" s="378">
        <v>56.75675675675676</v>
      </c>
      <c r="P35" s="59" t="s">
        <v>1245</v>
      </c>
      <c r="Q35" s="54" t="s">
        <v>237</v>
      </c>
      <c r="R35" s="271" t="s">
        <v>34</v>
      </c>
      <c r="S35" s="54" t="s">
        <v>509</v>
      </c>
    </row>
    <row r="36" spans="1:19" s="2" customFormat="1" ht="14.25" customHeight="1">
      <c r="A36" s="13">
        <v>25</v>
      </c>
      <c r="B36" s="11" t="s">
        <v>26</v>
      </c>
      <c r="C36" s="48" t="s">
        <v>559</v>
      </c>
      <c r="D36" s="48" t="s">
        <v>98</v>
      </c>
      <c r="E36" s="48" t="s">
        <v>97</v>
      </c>
      <c r="F36" s="69" t="s">
        <v>38</v>
      </c>
      <c r="G36" s="323">
        <v>40304</v>
      </c>
      <c r="H36" s="69" t="s">
        <v>29</v>
      </c>
      <c r="I36" s="69" t="s">
        <v>30</v>
      </c>
      <c r="J36" s="48" t="s">
        <v>560</v>
      </c>
      <c r="K36" s="48" t="s">
        <v>561</v>
      </c>
      <c r="L36" s="48" t="s">
        <v>562</v>
      </c>
      <c r="M36" s="48">
        <v>89173522782</v>
      </c>
      <c r="N36" s="69">
        <v>7</v>
      </c>
      <c r="O36" s="375">
        <v>56.75675675675676</v>
      </c>
      <c r="P36" s="59" t="s">
        <v>1245</v>
      </c>
      <c r="Q36" s="284" t="s">
        <v>563</v>
      </c>
      <c r="R36" s="271" t="s">
        <v>34</v>
      </c>
      <c r="S36" s="48" t="s">
        <v>561</v>
      </c>
    </row>
    <row r="37" spans="1:19" s="2" customFormat="1" ht="15" customHeight="1">
      <c r="A37" s="13">
        <v>26</v>
      </c>
      <c r="B37" s="11" t="s">
        <v>26</v>
      </c>
      <c r="C37" s="68" t="s">
        <v>271</v>
      </c>
      <c r="D37" s="67" t="s">
        <v>449</v>
      </c>
      <c r="E37" s="68" t="s">
        <v>110</v>
      </c>
      <c r="F37" s="69" t="s">
        <v>38</v>
      </c>
      <c r="G37" s="79">
        <v>40575</v>
      </c>
      <c r="H37" s="69" t="s">
        <v>29</v>
      </c>
      <c r="I37" s="69" t="s">
        <v>30</v>
      </c>
      <c r="J37" s="67" t="s">
        <v>450</v>
      </c>
      <c r="K37" s="68" t="s">
        <v>1238</v>
      </c>
      <c r="L37" s="324" t="s">
        <v>452</v>
      </c>
      <c r="M37" s="68">
        <v>79875821796</v>
      </c>
      <c r="N37" s="69">
        <v>7</v>
      </c>
      <c r="O37" s="372">
        <v>56.75675675675676</v>
      </c>
      <c r="P37" s="59" t="s">
        <v>1245</v>
      </c>
      <c r="Q37" s="67" t="s">
        <v>453</v>
      </c>
      <c r="R37" s="271" t="s">
        <v>34</v>
      </c>
      <c r="S37" s="68" t="s">
        <v>451</v>
      </c>
    </row>
    <row r="38" spans="1:19" s="2" customFormat="1" ht="15.75">
      <c r="A38" s="13">
        <v>27</v>
      </c>
      <c r="B38" s="11" t="s">
        <v>26</v>
      </c>
      <c r="C38" s="284" t="s">
        <v>471</v>
      </c>
      <c r="D38" s="284" t="s">
        <v>347</v>
      </c>
      <c r="E38" s="284" t="s">
        <v>195</v>
      </c>
      <c r="F38" s="63" t="s">
        <v>28</v>
      </c>
      <c r="G38" s="269">
        <v>40156</v>
      </c>
      <c r="H38" s="69" t="s">
        <v>29</v>
      </c>
      <c r="I38" s="69" t="s">
        <v>30</v>
      </c>
      <c r="J38" s="48" t="s">
        <v>445</v>
      </c>
      <c r="K38" s="48" t="s">
        <v>446</v>
      </c>
      <c r="L38" s="48" t="s">
        <v>472</v>
      </c>
      <c r="M38" s="48">
        <v>83472603036</v>
      </c>
      <c r="N38" s="69">
        <v>7</v>
      </c>
      <c r="O38" s="375">
        <v>56.75675675675676</v>
      </c>
      <c r="P38" s="59" t="s">
        <v>1245</v>
      </c>
      <c r="Q38" s="284" t="s">
        <v>448</v>
      </c>
      <c r="R38" s="271" t="s">
        <v>34</v>
      </c>
      <c r="S38" s="48" t="s">
        <v>446</v>
      </c>
    </row>
    <row r="39" spans="1:19" s="2" customFormat="1" ht="15.75">
      <c r="A39" s="13">
        <v>28</v>
      </c>
      <c r="B39" s="11" t="s">
        <v>26</v>
      </c>
      <c r="C39" s="48" t="s">
        <v>484</v>
      </c>
      <c r="D39" s="48" t="s">
        <v>343</v>
      </c>
      <c r="E39" s="48" t="s">
        <v>61</v>
      </c>
      <c r="F39" s="63" t="s">
        <v>28</v>
      </c>
      <c r="G39" s="79">
        <v>40396</v>
      </c>
      <c r="H39" s="69" t="s">
        <v>29</v>
      </c>
      <c r="I39" s="69" t="s">
        <v>30</v>
      </c>
      <c r="J39" s="48" t="s">
        <v>485</v>
      </c>
      <c r="K39" s="48" t="s">
        <v>486</v>
      </c>
      <c r="L39" s="50" t="s">
        <v>487</v>
      </c>
      <c r="M39" s="48">
        <v>89191461640</v>
      </c>
      <c r="N39" s="69">
        <v>7</v>
      </c>
      <c r="O39" s="375">
        <v>54.054054054054056</v>
      </c>
      <c r="P39" s="59" t="s">
        <v>402</v>
      </c>
      <c r="Q39" s="48" t="s">
        <v>59</v>
      </c>
      <c r="R39" s="271" t="s">
        <v>34</v>
      </c>
      <c r="S39" s="48" t="s">
        <v>486</v>
      </c>
    </row>
    <row r="40" spans="1:19" s="2" customFormat="1" ht="12.75" customHeight="1">
      <c r="A40" s="13">
        <v>29</v>
      </c>
      <c r="B40" s="11" t="s">
        <v>26</v>
      </c>
      <c r="C40" s="62" t="s">
        <v>571</v>
      </c>
      <c r="D40" s="62" t="s">
        <v>572</v>
      </c>
      <c r="E40" s="62" t="s">
        <v>573</v>
      </c>
      <c r="F40" s="63" t="s">
        <v>28</v>
      </c>
      <c r="G40" s="75">
        <v>40442</v>
      </c>
      <c r="H40" s="64" t="s">
        <v>29</v>
      </c>
      <c r="I40" s="64" t="s">
        <v>30</v>
      </c>
      <c r="J40" s="65" t="s">
        <v>574</v>
      </c>
      <c r="K40" s="65" t="s">
        <v>229</v>
      </c>
      <c r="L40" s="66" t="s">
        <v>575</v>
      </c>
      <c r="M40" s="65" t="s">
        <v>576</v>
      </c>
      <c r="N40" s="69">
        <v>7</v>
      </c>
      <c r="O40" s="379">
        <v>54.054054054054056</v>
      </c>
      <c r="P40" s="59" t="s">
        <v>402</v>
      </c>
      <c r="Q40" s="62" t="s">
        <v>236</v>
      </c>
      <c r="R40" s="271" t="s">
        <v>34</v>
      </c>
      <c r="S40" s="65" t="s">
        <v>229</v>
      </c>
    </row>
    <row r="41" spans="1:19" s="2" customFormat="1" ht="15.75">
      <c r="A41" s="13">
        <v>30</v>
      </c>
      <c r="B41" s="11" t="s">
        <v>26</v>
      </c>
      <c r="C41" s="68" t="s">
        <v>601</v>
      </c>
      <c r="D41" s="68" t="s">
        <v>602</v>
      </c>
      <c r="E41" s="68" t="s">
        <v>66</v>
      </c>
      <c r="F41" s="69" t="s">
        <v>38</v>
      </c>
      <c r="G41" s="88">
        <v>40292</v>
      </c>
      <c r="H41" s="70" t="s">
        <v>29</v>
      </c>
      <c r="I41" s="70" t="s">
        <v>30</v>
      </c>
      <c r="J41" s="68" t="s">
        <v>589</v>
      </c>
      <c r="K41" s="68" t="s">
        <v>590</v>
      </c>
      <c r="L41" s="326" t="s">
        <v>591</v>
      </c>
      <c r="M41" s="71">
        <v>89656504055</v>
      </c>
      <c r="N41" s="69">
        <v>7</v>
      </c>
      <c r="O41" s="372">
        <v>54.054054054054056</v>
      </c>
      <c r="P41" s="59" t="s">
        <v>402</v>
      </c>
      <c r="Q41" s="68" t="s">
        <v>592</v>
      </c>
      <c r="R41" s="271" t="s">
        <v>34</v>
      </c>
      <c r="S41" s="68" t="s">
        <v>590</v>
      </c>
    </row>
    <row r="42" spans="1:19" s="2" customFormat="1" ht="15.75">
      <c r="A42" s="13">
        <v>31</v>
      </c>
      <c r="B42" s="11" t="s">
        <v>26</v>
      </c>
      <c r="C42" s="48" t="s">
        <v>488</v>
      </c>
      <c r="D42" s="48" t="s">
        <v>489</v>
      </c>
      <c r="E42" s="48" t="s">
        <v>172</v>
      </c>
      <c r="F42" s="69" t="s">
        <v>28</v>
      </c>
      <c r="G42" s="269">
        <v>40198</v>
      </c>
      <c r="H42" s="69" t="s">
        <v>29</v>
      </c>
      <c r="I42" s="69" t="s">
        <v>30</v>
      </c>
      <c r="J42" s="48" t="s">
        <v>490</v>
      </c>
      <c r="K42" s="48" t="s">
        <v>491</v>
      </c>
      <c r="L42" s="48" t="s">
        <v>492</v>
      </c>
      <c r="M42" s="48">
        <v>89191495565</v>
      </c>
      <c r="N42" s="69">
        <v>7</v>
      </c>
      <c r="O42" s="375">
        <v>54.054054054054056</v>
      </c>
      <c r="P42" s="59" t="s">
        <v>402</v>
      </c>
      <c r="Q42" s="48" t="s">
        <v>493</v>
      </c>
      <c r="R42" s="271" t="s">
        <v>34</v>
      </c>
      <c r="S42" s="48" t="s">
        <v>491</v>
      </c>
    </row>
    <row r="43" spans="1:19" s="2" customFormat="1" ht="15.75">
      <c r="A43" s="13">
        <v>32</v>
      </c>
      <c r="B43" s="11" t="s">
        <v>26</v>
      </c>
      <c r="C43" s="284" t="s">
        <v>466</v>
      </c>
      <c r="D43" s="284" t="s">
        <v>467</v>
      </c>
      <c r="E43" s="284" t="s">
        <v>203</v>
      </c>
      <c r="F43" s="69" t="s">
        <v>38</v>
      </c>
      <c r="G43" s="269">
        <v>40297</v>
      </c>
      <c r="H43" s="69" t="s">
        <v>29</v>
      </c>
      <c r="I43" s="69" t="s">
        <v>30</v>
      </c>
      <c r="J43" s="284" t="s">
        <v>468</v>
      </c>
      <c r="K43" s="48" t="s">
        <v>469</v>
      </c>
      <c r="L43" s="284" t="s">
        <v>470</v>
      </c>
      <c r="M43" s="284">
        <v>79869673184</v>
      </c>
      <c r="N43" s="69">
        <v>7</v>
      </c>
      <c r="O43" s="375">
        <v>51.35135135135135</v>
      </c>
      <c r="P43" s="59" t="s">
        <v>402</v>
      </c>
      <c r="Q43" s="48" t="s">
        <v>142</v>
      </c>
      <c r="R43" s="271" t="s">
        <v>34</v>
      </c>
      <c r="S43" s="48" t="s">
        <v>469</v>
      </c>
    </row>
    <row r="44" spans="1:19" s="2" customFormat="1" ht="15.75">
      <c r="A44" s="13">
        <v>33</v>
      </c>
      <c r="B44" s="11" t="s">
        <v>26</v>
      </c>
      <c r="C44" s="48" t="s">
        <v>630</v>
      </c>
      <c r="D44" s="48" t="s">
        <v>144</v>
      </c>
      <c r="E44" s="48" t="s">
        <v>631</v>
      </c>
      <c r="F44" s="69" t="s">
        <v>38</v>
      </c>
      <c r="G44" s="269">
        <v>40156</v>
      </c>
      <c r="H44" s="69" t="s">
        <v>29</v>
      </c>
      <c r="I44" s="69" t="s">
        <v>30</v>
      </c>
      <c r="J44" s="48" t="s">
        <v>445</v>
      </c>
      <c r="K44" s="48" t="s">
        <v>446</v>
      </c>
      <c r="L44" s="48" t="s">
        <v>472</v>
      </c>
      <c r="M44" s="48">
        <v>83472603036</v>
      </c>
      <c r="N44" s="69">
        <v>7</v>
      </c>
      <c r="O44" s="380">
        <v>48.64864864864865</v>
      </c>
      <c r="P44" s="59" t="s">
        <v>402</v>
      </c>
      <c r="Q44" s="284" t="s">
        <v>448</v>
      </c>
      <c r="R44" s="271" t="s">
        <v>34</v>
      </c>
      <c r="S44" s="48" t="s">
        <v>446</v>
      </c>
    </row>
    <row r="45" spans="1:19" s="2" customFormat="1" ht="15.75">
      <c r="A45" s="13">
        <v>34</v>
      </c>
      <c r="B45" s="11" t="s">
        <v>26</v>
      </c>
      <c r="C45" s="62" t="s">
        <v>635</v>
      </c>
      <c r="D45" s="62" t="s">
        <v>636</v>
      </c>
      <c r="E45" s="62" t="s">
        <v>637</v>
      </c>
      <c r="F45" s="63" t="s">
        <v>28</v>
      </c>
      <c r="G45" s="75">
        <v>40293</v>
      </c>
      <c r="H45" s="64" t="s">
        <v>29</v>
      </c>
      <c r="I45" s="64" t="s">
        <v>30</v>
      </c>
      <c r="J45" s="65" t="s">
        <v>638</v>
      </c>
      <c r="K45" s="65" t="s">
        <v>639</v>
      </c>
      <c r="L45" s="98" t="s">
        <v>640</v>
      </c>
      <c r="M45" s="65">
        <v>89871439445</v>
      </c>
      <c r="N45" s="69">
        <v>7</v>
      </c>
      <c r="O45" s="373">
        <v>48.64864864864865</v>
      </c>
      <c r="P45" s="59" t="s">
        <v>402</v>
      </c>
      <c r="Q45" s="99" t="s">
        <v>641</v>
      </c>
      <c r="R45" s="271" t="s">
        <v>34</v>
      </c>
      <c r="S45" s="65" t="s">
        <v>639</v>
      </c>
    </row>
    <row r="46" spans="1:19" s="2" customFormat="1" ht="15.75">
      <c r="A46" s="13">
        <v>35</v>
      </c>
      <c r="B46" s="11" t="s">
        <v>26</v>
      </c>
      <c r="C46" s="284" t="s">
        <v>628</v>
      </c>
      <c r="D46" s="284" t="s">
        <v>209</v>
      </c>
      <c r="E46" s="284" t="s">
        <v>615</v>
      </c>
      <c r="F46" s="63" t="s">
        <v>38</v>
      </c>
      <c r="G46" s="269">
        <v>40277</v>
      </c>
      <c r="H46" s="69" t="s">
        <v>29</v>
      </c>
      <c r="I46" s="69" t="s">
        <v>30</v>
      </c>
      <c r="J46" s="48" t="s">
        <v>76</v>
      </c>
      <c r="K46" s="48" t="s">
        <v>621</v>
      </c>
      <c r="L46" s="48" t="s">
        <v>629</v>
      </c>
      <c r="M46" s="48">
        <v>89373419287</v>
      </c>
      <c r="N46" s="69">
        <v>7</v>
      </c>
      <c r="O46" s="375">
        <v>48.64864864864865</v>
      </c>
      <c r="P46" s="59" t="s">
        <v>402</v>
      </c>
      <c r="Q46" s="284" t="s">
        <v>364</v>
      </c>
      <c r="R46" s="271" t="s">
        <v>34</v>
      </c>
      <c r="S46" s="48" t="s">
        <v>621</v>
      </c>
    </row>
    <row r="47" spans="1:19" s="2" customFormat="1" ht="17.25" customHeight="1">
      <c r="A47" s="13">
        <v>36</v>
      </c>
      <c r="B47" s="11" t="s">
        <v>26</v>
      </c>
      <c r="C47" s="96" t="s">
        <v>473</v>
      </c>
      <c r="D47" s="96" t="s">
        <v>474</v>
      </c>
      <c r="E47" s="96" t="s">
        <v>224</v>
      </c>
      <c r="F47" s="63" t="s">
        <v>38</v>
      </c>
      <c r="G47" s="97">
        <v>40494</v>
      </c>
      <c r="H47" s="64" t="s">
        <v>29</v>
      </c>
      <c r="I47" s="64" t="s">
        <v>30</v>
      </c>
      <c r="J47" s="65" t="s">
        <v>475</v>
      </c>
      <c r="K47" s="65" t="s">
        <v>476</v>
      </c>
      <c r="L47" s="98"/>
      <c r="M47" s="65"/>
      <c r="N47" s="69">
        <v>7</v>
      </c>
      <c r="O47" s="379">
        <v>48.64864864864865</v>
      </c>
      <c r="P47" s="59" t="s">
        <v>402</v>
      </c>
      <c r="Q47" s="96" t="s">
        <v>477</v>
      </c>
      <c r="R47" s="271" t="s">
        <v>34</v>
      </c>
      <c r="S47" s="65" t="s">
        <v>476</v>
      </c>
    </row>
    <row r="48" spans="1:19" s="2" customFormat="1" ht="16.5" customHeight="1">
      <c r="A48" s="13">
        <v>37</v>
      </c>
      <c r="B48" s="11" t="s">
        <v>26</v>
      </c>
      <c r="C48" s="55" t="s">
        <v>274</v>
      </c>
      <c r="D48" s="55" t="s">
        <v>139</v>
      </c>
      <c r="E48" s="55" t="s">
        <v>410</v>
      </c>
      <c r="F48" s="63" t="s">
        <v>38</v>
      </c>
      <c r="G48" s="104">
        <v>40250</v>
      </c>
      <c r="H48" s="56" t="s">
        <v>29</v>
      </c>
      <c r="I48" s="56" t="s">
        <v>30</v>
      </c>
      <c r="J48" s="57" t="s">
        <v>435</v>
      </c>
      <c r="K48" s="57" t="s">
        <v>436</v>
      </c>
      <c r="L48" s="58" t="s">
        <v>437</v>
      </c>
      <c r="M48" s="121">
        <v>83472724203</v>
      </c>
      <c r="N48" s="69">
        <v>7</v>
      </c>
      <c r="O48" s="377">
        <v>45.94594594594595</v>
      </c>
      <c r="P48" s="59" t="s">
        <v>402</v>
      </c>
      <c r="Q48" s="58" t="s">
        <v>438</v>
      </c>
      <c r="R48" s="271" t="s">
        <v>34</v>
      </c>
      <c r="S48" s="57" t="s">
        <v>436</v>
      </c>
    </row>
    <row r="49" spans="1:19" s="2" customFormat="1" ht="15.75">
      <c r="A49" s="13">
        <v>38</v>
      </c>
      <c r="B49" s="11" t="s">
        <v>26</v>
      </c>
      <c r="C49" s="72" t="s">
        <v>567</v>
      </c>
      <c r="D49" s="72" t="s">
        <v>144</v>
      </c>
      <c r="E49" s="72" t="s">
        <v>171</v>
      </c>
      <c r="F49" s="63" t="s">
        <v>38</v>
      </c>
      <c r="G49" s="105">
        <v>40179</v>
      </c>
      <c r="H49" s="69" t="s">
        <v>29</v>
      </c>
      <c r="I49" s="69" t="s">
        <v>30</v>
      </c>
      <c r="J49" s="68" t="s">
        <v>419</v>
      </c>
      <c r="K49" s="68" t="s">
        <v>94</v>
      </c>
      <c r="L49" s="72" t="s">
        <v>568</v>
      </c>
      <c r="M49" s="320">
        <v>89871033655</v>
      </c>
      <c r="N49" s="69">
        <v>7</v>
      </c>
      <c r="O49" s="381">
        <v>45.94594594594595</v>
      </c>
      <c r="P49" s="59" t="s">
        <v>402</v>
      </c>
      <c r="Q49" s="68" t="s">
        <v>422</v>
      </c>
      <c r="R49" s="271" t="s">
        <v>34</v>
      </c>
      <c r="S49" s="68" t="s">
        <v>94</v>
      </c>
    </row>
    <row r="50" spans="1:19" s="2" customFormat="1" ht="15.75">
      <c r="A50" s="13">
        <v>39</v>
      </c>
      <c r="B50" s="11" t="s">
        <v>26</v>
      </c>
      <c r="C50" s="87" t="s">
        <v>35</v>
      </c>
      <c r="D50" s="87" t="s">
        <v>650</v>
      </c>
      <c r="E50" s="87" t="s">
        <v>651</v>
      </c>
      <c r="F50" s="63" t="s">
        <v>38</v>
      </c>
      <c r="G50" s="107">
        <v>40462</v>
      </c>
      <c r="H50" s="76" t="s">
        <v>29</v>
      </c>
      <c r="I50" s="64" t="s">
        <v>30</v>
      </c>
      <c r="J50" s="87" t="s">
        <v>652</v>
      </c>
      <c r="K50" s="87" t="s">
        <v>653</v>
      </c>
      <c r="L50" s="66" t="s">
        <v>654</v>
      </c>
      <c r="M50" s="87">
        <v>89061013024</v>
      </c>
      <c r="N50" s="69">
        <v>7</v>
      </c>
      <c r="O50" s="382">
        <v>45.94594594594595</v>
      </c>
      <c r="P50" s="59" t="s">
        <v>402</v>
      </c>
      <c r="Q50" s="87" t="s">
        <v>655</v>
      </c>
      <c r="R50" s="271" t="s">
        <v>34</v>
      </c>
      <c r="S50" s="87" t="s">
        <v>653</v>
      </c>
    </row>
    <row r="51" spans="1:19" s="2" customFormat="1" ht="15.75">
      <c r="A51" s="13">
        <v>40</v>
      </c>
      <c r="B51" s="11" t="s">
        <v>26</v>
      </c>
      <c r="C51" s="55" t="s">
        <v>632</v>
      </c>
      <c r="D51" s="55" t="s">
        <v>633</v>
      </c>
      <c r="E51" s="55" t="s">
        <v>179</v>
      </c>
      <c r="F51" s="56" t="s">
        <v>28</v>
      </c>
      <c r="G51" s="104">
        <v>40276</v>
      </c>
      <c r="H51" s="56" t="s">
        <v>29</v>
      </c>
      <c r="I51" s="56" t="s">
        <v>30</v>
      </c>
      <c r="J51" s="57" t="s">
        <v>435</v>
      </c>
      <c r="K51" s="57" t="s">
        <v>436</v>
      </c>
      <c r="L51" s="58" t="s">
        <v>437</v>
      </c>
      <c r="M51" s="121">
        <v>83472724203</v>
      </c>
      <c r="N51" s="69">
        <v>7</v>
      </c>
      <c r="O51" s="377">
        <v>45.94594594594595</v>
      </c>
      <c r="P51" s="59" t="s">
        <v>402</v>
      </c>
      <c r="Q51" s="58" t="s">
        <v>438</v>
      </c>
      <c r="R51" s="271" t="s">
        <v>34</v>
      </c>
      <c r="S51" s="57" t="s">
        <v>436</v>
      </c>
    </row>
    <row r="52" spans="1:19" s="2" customFormat="1" ht="15.75">
      <c r="A52" s="13">
        <v>41</v>
      </c>
      <c r="B52" s="11" t="s">
        <v>26</v>
      </c>
      <c r="C52" s="62" t="s">
        <v>642</v>
      </c>
      <c r="D52" s="62" t="s">
        <v>143</v>
      </c>
      <c r="E52" s="62" t="s">
        <v>643</v>
      </c>
      <c r="F52" s="63" t="s">
        <v>38</v>
      </c>
      <c r="G52" s="75">
        <v>40382</v>
      </c>
      <c r="H52" s="64" t="s">
        <v>29</v>
      </c>
      <c r="I52" s="64" t="s">
        <v>30</v>
      </c>
      <c r="J52" s="65" t="s">
        <v>638</v>
      </c>
      <c r="K52" s="65" t="s">
        <v>639</v>
      </c>
      <c r="L52" s="65" t="s">
        <v>644</v>
      </c>
      <c r="M52" s="65">
        <v>89174702232</v>
      </c>
      <c r="N52" s="69">
        <v>7</v>
      </c>
      <c r="O52" s="373">
        <v>45.94594594594595</v>
      </c>
      <c r="P52" s="59" t="s">
        <v>402</v>
      </c>
      <c r="Q52" s="99" t="s">
        <v>641</v>
      </c>
      <c r="R52" s="271" t="s">
        <v>34</v>
      </c>
      <c r="S52" s="65" t="s">
        <v>639</v>
      </c>
    </row>
    <row r="53" spans="1:19" ht="15.75">
      <c r="A53" s="13">
        <v>42</v>
      </c>
      <c r="B53" s="11" t="s">
        <v>26</v>
      </c>
      <c r="C53" s="321" t="s">
        <v>577</v>
      </c>
      <c r="D53" s="321" t="s">
        <v>305</v>
      </c>
      <c r="E53" s="321" t="s">
        <v>330</v>
      </c>
      <c r="F53" s="63" t="s">
        <v>38</v>
      </c>
      <c r="G53" s="105">
        <v>40533</v>
      </c>
      <c r="H53" s="69" t="s">
        <v>29</v>
      </c>
      <c r="I53" s="69" t="s">
        <v>30</v>
      </c>
      <c r="J53" s="322" t="s">
        <v>199</v>
      </c>
      <c r="K53" s="60" t="s">
        <v>578</v>
      </c>
      <c r="L53" s="321" t="s">
        <v>579</v>
      </c>
      <c r="M53" s="321">
        <v>89050066211</v>
      </c>
      <c r="N53" s="69">
        <v>7</v>
      </c>
      <c r="O53" s="375">
        <v>43.24324324324324</v>
      </c>
      <c r="P53" s="59" t="s">
        <v>402</v>
      </c>
      <c r="Q53" s="48" t="s">
        <v>580</v>
      </c>
      <c r="R53" s="271" t="s">
        <v>34</v>
      </c>
      <c r="S53" s="60" t="s">
        <v>578</v>
      </c>
    </row>
    <row r="54" spans="1:19" ht="15.75">
      <c r="A54" s="13">
        <v>43</v>
      </c>
      <c r="B54" s="11" t="s">
        <v>26</v>
      </c>
      <c r="C54" s="284" t="s">
        <v>442</v>
      </c>
      <c r="D54" s="284" t="s">
        <v>443</v>
      </c>
      <c r="E54" s="284" t="s">
        <v>102</v>
      </c>
      <c r="F54" s="69" t="s">
        <v>28</v>
      </c>
      <c r="G54" s="269">
        <v>40190</v>
      </c>
      <c r="H54" s="69" t="s">
        <v>29</v>
      </c>
      <c r="I54" s="69" t="s">
        <v>30</v>
      </c>
      <c r="J54" s="48" t="s">
        <v>445</v>
      </c>
      <c r="K54" s="48" t="s">
        <v>446</v>
      </c>
      <c r="L54" s="48" t="s">
        <v>447</v>
      </c>
      <c r="M54" s="48">
        <v>83472603036</v>
      </c>
      <c r="N54" s="69">
        <v>7</v>
      </c>
      <c r="O54" s="375">
        <v>43.24324324324324</v>
      </c>
      <c r="P54" s="59" t="s">
        <v>402</v>
      </c>
      <c r="Q54" s="284" t="s">
        <v>448</v>
      </c>
      <c r="R54" s="271" t="s">
        <v>34</v>
      </c>
      <c r="S54" s="48" t="s">
        <v>446</v>
      </c>
    </row>
    <row r="55" spans="1:19" ht="15.75">
      <c r="A55" s="13">
        <v>44</v>
      </c>
      <c r="B55" s="11" t="s">
        <v>26</v>
      </c>
      <c r="C55" s="51" t="s">
        <v>507</v>
      </c>
      <c r="D55" s="51" t="s">
        <v>89</v>
      </c>
      <c r="E55" s="51" t="s">
        <v>127</v>
      </c>
      <c r="F55" s="52" t="s">
        <v>38</v>
      </c>
      <c r="G55" s="53">
        <v>40451</v>
      </c>
      <c r="H55" s="85" t="s">
        <v>29</v>
      </c>
      <c r="I55" s="52" t="s">
        <v>30</v>
      </c>
      <c r="J55" s="54" t="s">
        <v>508</v>
      </c>
      <c r="K55" s="54" t="s">
        <v>509</v>
      </c>
      <c r="L55" s="325" t="s">
        <v>510</v>
      </c>
      <c r="M55" s="54">
        <v>89872461536</v>
      </c>
      <c r="N55" s="69">
        <v>7</v>
      </c>
      <c r="O55" s="376">
        <v>43.24324324324324</v>
      </c>
      <c r="P55" s="59" t="s">
        <v>402</v>
      </c>
      <c r="Q55" s="54" t="s">
        <v>237</v>
      </c>
      <c r="R55" s="271" t="s">
        <v>34</v>
      </c>
      <c r="S55" s="54" t="s">
        <v>509</v>
      </c>
    </row>
    <row r="56" spans="1:19" ht="15.75">
      <c r="A56" s="13">
        <v>45</v>
      </c>
      <c r="B56" s="11" t="s">
        <v>26</v>
      </c>
      <c r="C56" s="284" t="s">
        <v>623</v>
      </c>
      <c r="D56" s="284" t="s">
        <v>624</v>
      </c>
      <c r="E56" s="284" t="s">
        <v>193</v>
      </c>
      <c r="F56" s="69" t="s">
        <v>38</v>
      </c>
      <c r="G56" s="269">
        <v>40485</v>
      </c>
      <c r="H56" s="69" t="s">
        <v>29</v>
      </c>
      <c r="I56" s="69" t="s">
        <v>30</v>
      </c>
      <c r="J56" s="48" t="s">
        <v>76</v>
      </c>
      <c r="K56" s="48" t="s">
        <v>621</v>
      </c>
      <c r="L56" s="48" t="s">
        <v>625</v>
      </c>
      <c r="M56" s="48">
        <v>89174059090</v>
      </c>
      <c r="N56" s="69">
        <v>7</v>
      </c>
      <c r="O56" s="375">
        <v>43.24324324324324</v>
      </c>
      <c r="P56" s="59" t="s">
        <v>402</v>
      </c>
      <c r="Q56" s="284" t="s">
        <v>364</v>
      </c>
      <c r="R56" s="271" t="s">
        <v>34</v>
      </c>
      <c r="S56" s="48" t="s">
        <v>621</v>
      </c>
    </row>
    <row r="57" spans="1:19" ht="15.75">
      <c r="A57" s="13">
        <v>46</v>
      </c>
      <c r="B57" s="11" t="s">
        <v>26</v>
      </c>
      <c r="C57" s="51" t="s">
        <v>669</v>
      </c>
      <c r="D57" s="51" t="s">
        <v>670</v>
      </c>
      <c r="E57" s="51" t="s">
        <v>671</v>
      </c>
      <c r="F57" s="52" t="s">
        <v>28</v>
      </c>
      <c r="G57" s="94">
        <v>40314</v>
      </c>
      <c r="H57" s="85" t="s">
        <v>29</v>
      </c>
      <c r="I57" s="52" t="s">
        <v>30</v>
      </c>
      <c r="J57" s="51" t="s">
        <v>515</v>
      </c>
      <c r="K57" s="51" t="s">
        <v>516</v>
      </c>
      <c r="L57" s="327" t="s">
        <v>672</v>
      </c>
      <c r="M57" s="51">
        <v>89997414152</v>
      </c>
      <c r="N57" s="69">
        <v>7</v>
      </c>
      <c r="O57" s="376">
        <v>43.24324324324324</v>
      </c>
      <c r="P57" s="59" t="s">
        <v>402</v>
      </c>
      <c r="Q57" s="54" t="s">
        <v>518</v>
      </c>
      <c r="R57" s="271" t="s">
        <v>34</v>
      </c>
      <c r="S57" s="51" t="s">
        <v>516</v>
      </c>
    </row>
    <row r="58" spans="1:19" ht="15.75">
      <c r="A58" s="13">
        <v>47</v>
      </c>
      <c r="B58" s="11" t="s">
        <v>26</v>
      </c>
      <c r="C58" s="60" t="s">
        <v>423</v>
      </c>
      <c r="D58" s="60" t="s">
        <v>89</v>
      </c>
      <c r="E58" s="60" t="s">
        <v>424</v>
      </c>
      <c r="F58" s="56" t="s">
        <v>38</v>
      </c>
      <c r="G58" s="79">
        <v>40223</v>
      </c>
      <c r="H58" s="69" t="s">
        <v>29</v>
      </c>
      <c r="I58" s="69" t="s">
        <v>30</v>
      </c>
      <c r="J58" s="48" t="s">
        <v>419</v>
      </c>
      <c r="K58" s="48" t="s">
        <v>94</v>
      </c>
      <c r="L58" s="333" t="s">
        <v>425</v>
      </c>
      <c r="M58" s="77" t="s">
        <v>426</v>
      </c>
      <c r="N58" s="69">
        <v>7</v>
      </c>
      <c r="O58" s="375">
        <v>43.24324324324324</v>
      </c>
      <c r="P58" s="59" t="s">
        <v>402</v>
      </c>
      <c r="Q58" s="48" t="s">
        <v>422</v>
      </c>
      <c r="R58" s="271" t="s">
        <v>34</v>
      </c>
      <c r="S58" s="48" t="s">
        <v>94</v>
      </c>
    </row>
    <row r="59" spans="1:19" ht="15.75">
      <c r="A59" s="13">
        <v>48</v>
      </c>
      <c r="B59" s="11" t="s">
        <v>26</v>
      </c>
      <c r="C59" s="65" t="s">
        <v>647</v>
      </c>
      <c r="D59" s="65" t="s">
        <v>89</v>
      </c>
      <c r="E59" s="65" t="s">
        <v>648</v>
      </c>
      <c r="F59" s="56" t="s">
        <v>38</v>
      </c>
      <c r="G59" s="63">
        <v>40284</v>
      </c>
      <c r="H59" s="64" t="s">
        <v>29</v>
      </c>
      <c r="I59" s="64" t="s">
        <v>30</v>
      </c>
      <c r="J59" s="65" t="s">
        <v>503</v>
      </c>
      <c r="K59" s="65" t="s">
        <v>504</v>
      </c>
      <c r="L59" s="66" t="s">
        <v>649</v>
      </c>
      <c r="M59" s="65">
        <v>89378400401</v>
      </c>
      <c r="N59" s="69">
        <v>7</v>
      </c>
      <c r="O59" s="373">
        <v>40.54054054054054</v>
      </c>
      <c r="P59" s="59" t="s">
        <v>402</v>
      </c>
      <c r="Q59" s="65" t="s">
        <v>506</v>
      </c>
      <c r="R59" s="271" t="s">
        <v>34</v>
      </c>
      <c r="S59" s="65" t="s">
        <v>504</v>
      </c>
    </row>
    <row r="60" spans="1:19" ht="15.75">
      <c r="A60" s="13">
        <v>49</v>
      </c>
      <c r="B60" s="11" t="s">
        <v>26</v>
      </c>
      <c r="C60" s="68" t="s">
        <v>593</v>
      </c>
      <c r="D60" s="68" t="s">
        <v>594</v>
      </c>
      <c r="E60" s="68" t="s">
        <v>595</v>
      </c>
      <c r="F60" s="56" t="s">
        <v>38</v>
      </c>
      <c r="G60" s="79">
        <v>40495</v>
      </c>
      <c r="H60" s="70" t="s">
        <v>29</v>
      </c>
      <c r="I60" s="70" t="s">
        <v>30</v>
      </c>
      <c r="J60" s="68" t="s">
        <v>596</v>
      </c>
      <c r="K60" s="68" t="s">
        <v>597</v>
      </c>
      <c r="L60" s="326" t="s">
        <v>598</v>
      </c>
      <c r="M60" s="68">
        <v>89177792954</v>
      </c>
      <c r="N60" s="69">
        <v>7</v>
      </c>
      <c r="O60" s="381">
        <v>40.54054054054054</v>
      </c>
      <c r="P60" s="59" t="s">
        <v>402</v>
      </c>
      <c r="Q60" s="68" t="s">
        <v>55</v>
      </c>
      <c r="R60" s="271" t="s">
        <v>34</v>
      </c>
      <c r="S60" s="68" t="s">
        <v>597</v>
      </c>
    </row>
    <row r="61" spans="1:19" ht="15.75">
      <c r="A61" s="13">
        <v>50</v>
      </c>
      <c r="B61" s="11" t="s">
        <v>26</v>
      </c>
      <c r="C61" s="55" t="s">
        <v>634</v>
      </c>
      <c r="D61" s="55" t="s">
        <v>43</v>
      </c>
      <c r="E61" s="55" t="s">
        <v>44</v>
      </c>
      <c r="F61" s="56" t="s">
        <v>38</v>
      </c>
      <c r="G61" s="104">
        <v>40351</v>
      </c>
      <c r="H61" s="56" t="s">
        <v>29</v>
      </c>
      <c r="I61" s="56" t="s">
        <v>30</v>
      </c>
      <c r="J61" s="57" t="s">
        <v>435</v>
      </c>
      <c r="K61" s="57" t="s">
        <v>436</v>
      </c>
      <c r="L61" s="58" t="s">
        <v>437</v>
      </c>
      <c r="M61" s="121">
        <v>83472724203</v>
      </c>
      <c r="N61" s="69">
        <v>7</v>
      </c>
      <c r="O61" s="377">
        <v>40.54054054054054</v>
      </c>
      <c r="P61" s="59" t="s">
        <v>402</v>
      </c>
      <c r="Q61" s="58" t="s">
        <v>438</v>
      </c>
      <c r="R61" s="271" t="s">
        <v>34</v>
      </c>
      <c r="S61" s="57" t="s">
        <v>436</v>
      </c>
    </row>
    <row r="62" spans="1:19" ht="15.75">
      <c r="A62" s="13">
        <v>51</v>
      </c>
      <c r="B62" s="11" t="s">
        <v>26</v>
      </c>
      <c r="C62" s="48" t="s">
        <v>537</v>
      </c>
      <c r="D62" s="48" t="s">
        <v>538</v>
      </c>
      <c r="E62" s="48" t="s">
        <v>102</v>
      </c>
      <c r="F62" s="69" t="s">
        <v>28</v>
      </c>
      <c r="G62" s="88">
        <v>40239</v>
      </c>
      <c r="H62" s="69" t="s">
        <v>29</v>
      </c>
      <c r="I62" s="69" t="s">
        <v>30</v>
      </c>
      <c r="J62" s="48" t="s">
        <v>412</v>
      </c>
      <c r="K62" s="48" t="s">
        <v>413</v>
      </c>
      <c r="L62" s="48" t="s">
        <v>539</v>
      </c>
      <c r="M62" s="48" t="s">
        <v>540</v>
      </c>
      <c r="N62" s="69">
        <v>7</v>
      </c>
      <c r="O62" s="375">
        <v>40.54054054054054</v>
      </c>
      <c r="P62" s="59" t="s">
        <v>402</v>
      </c>
      <c r="Q62" s="48" t="s">
        <v>416</v>
      </c>
      <c r="R62" s="271" t="s">
        <v>34</v>
      </c>
      <c r="S62" s="48" t="s">
        <v>413</v>
      </c>
    </row>
    <row r="63" spans="1:19" ht="15.75">
      <c r="A63" s="13">
        <v>52</v>
      </c>
      <c r="B63" s="11" t="s">
        <v>26</v>
      </c>
      <c r="C63" s="336" t="s">
        <v>464</v>
      </c>
      <c r="D63" s="336" t="s">
        <v>465</v>
      </c>
      <c r="E63" s="336" t="s">
        <v>171</v>
      </c>
      <c r="F63" s="92" t="s">
        <v>38</v>
      </c>
      <c r="G63" s="91">
        <v>40425</v>
      </c>
      <c r="H63" s="92" t="s">
        <v>29</v>
      </c>
      <c r="I63" s="92" t="s">
        <v>30</v>
      </c>
      <c r="J63" s="93" t="s">
        <v>457</v>
      </c>
      <c r="K63" s="93" t="s">
        <v>458</v>
      </c>
      <c r="L63" s="339" t="s">
        <v>459</v>
      </c>
      <c r="M63" s="93">
        <v>79677370372</v>
      </c>
      <c r="N63" s="69">
        <v>7</v>
      </c>
      <c r="O63" s="383">
        <v>40.54054054054054</v>
      </c>
      <c r="P63" s="59" t="s">
        <v>402</v>
      </c>
      <c r="Q63" s="93" t="s">
        <v>460</v>
      </c>
      <c r="R63" s="271" t="s">
        <v>34</v>
      </c>
      <c r="S63" s="93" t="s">
        <v>458</v>
      </c>
    </row>
    <row r="64" spans="1:19" ht="15.75">
      <c r="A64" s="13">
        <v>53</v>
      </c>
      <c r="B64" s="11" t="s">
        <v>26</v>
      </c>
      <c r="C64" s="62" t="s">
        <v>570</v>
      </c>
      <c r="D64" s="62" t="s">
        <v>263</v>
      </c>
      <c r="E64" s="62" t="s">
        <v>41</v>
      </c>
      <c r="F64" s="63" t="s">
        <v>38</v>
      </c>
      <c r="G64" s="63">
        <v>40519</v>
      </c>
      <c r="H64" s="64" t="s">
        <v>29</v>
      </c>
      <c r="I64" s="64" t="s">
        <v>30</v>
      </c>
      <c r="J64" s="65" t="s">
        <v>475</v>
      </c>
      <c r="K64" s="65" t="s">
        <v>476</v>
      </c>
      <c r="L64" s="66"/>
      <c r="M64" s="65"/>
      <c r="N64" s="69">
        <v>7</v>
      </c>
      <c r="O64" s="373">
        <v>37.83783783783784</v>
      </c>
      <c r="P64" s="59" t="s">
        <v>402</v>
      </c>
      <c r="Q64" s="62" t="s">
        <v>477</v>
      </c>
      <c r="R64" s="271" t="s">
        <v>34</v>
      </c>
      <c r="S64" s="65" t="s">
        <v>476</v>
      </c>
    </row>
    <row r="65" spans="1:19" ht="15.75">
      <c r="A65" s="13">
        <v>54</v>
      </c>
      <c r="B65" s="11" t="s">
        <v>26</v>
      </c>
      <c r="C65" s="48" t="s">
        <v>541</v>
      </c>
      <c r="D65" s="77" t="s">
        <v>160</v>
      </c>
      <c r="E65" s="48" t="s">
        <v>542</v>
      </c>
      <c r="F65" s="69" t="s">
        <v>38</v>
      </c>
      <c r="G65" s="79">
        <v>40384</v>
      </c>
      <c r="H65" s="69" t="s">
        <v>29</v>
      </c>
      <c r="I65" s="69" t="s">
        <v>30</v>
      </c>
      <c r="J65" s="78" t="s">
        <v>543</v>
      </c>
      <c r="K65" s="48" t="s">
        <v>544</v>
      </c>
      <c r="L65" s="50" t="s">
        <v>545</v>
      </c>
      <c r="M65" s="48">
        <v>89964007713</v>
      </c>
      <c r="N65" s="69">
        <v>7</v>
      </c>
      <c r="O65" s="375">
        <v>37.83783783783784</v>
      </c>
      <c r="P65" s="59" t="s">
        <v>402</v>
      </c>
      <c r="Q65" s="48" t="s">
        <v>546</v>
      </c>
      <c r="R65" s="271" t="s">
        <v>34</v>
      </c>
      <c r="S65" s="48" t="s">
        <v>544</v>
      </c>
    </row>
    <row r="66" spans="1:19" ht="15.75">
      <c r="A66" s="13">
        <v>55</v>
      </c>
      <c r="B66" s="11" t="s">
        <v>26</v>
      </c>
      <c r="C66" s="51" t="s">
        <v>663</v>
      </c>
      <c r="D66" s="51" t="s">
        <v>349</v>
      </c>
      <c r="E66" s="51" t="s">
        <v>664</v>
      </c>
      <c r="F66" s="52" t="s">
        <v>38</v>
      </c>
      <c r="G66" s="82">
        <v>40374</v>
      </c>
      <c r="H66" s="52" t="s">
        <v>29</v>
      </c>
      <c r="I66" s="52" t="s">
        <v>30</v>
      </c>
      <c r="J66" s="54" t="s">
        <v>665</v>
      </c>
      <c r="K66" s="54" t="s">
        <v>666</v>
      </c>
      <c r="L66" s="54" t="s">
        <v>667</v>
      </c>
      <c r="M66" s="54">
        <v>89373329988</v>
      </c>
      <c r="N66" s="69">
        <v>7</v>
      </c>
      <c r="O66" s="376">
        <v>37.83783783783784</v>
      </c>
      <c r="P66" s="59" t="s">
        <v>402</v>
      </c>
      <c r="Q66" s="54" t="s">
        <v>668</v>
      </c>
      <c r="R66" s="271" t="s">
        <v>34</v>
      </c>
      <c r="S66" s="54" t="s">
        <v>666</v>
      </c>
    </row>
    <row r="67" spans="1:19" ht="15.75">
      <c r="A67" s="13">
        <v>56</v>
      </c>
      <c r="B67" s="11" t="s">
        <v>26</v>
      </c>
      <c r="C67" s="60" t="s">
        <v>417</v>
      </c>
      <c r="D67" s="60" t="s">
        <v>418</v>
      </c>
      <c r="E67" s="60" t="s">
        <v>97</v>
      </c>
      <c r="F67" s="56" t="s">
        <v>38</v>
      </c>
      <c r="G67" s="79">
        <v>40241</v>
      </c>
      <c r="H67" s="69" t="s">
        <v>29</v>
      </c>
      <c r="I67" s="69" t="s">
        <v>30</v>
      </c>
      <c r="J67" s="48" t="s">
        <v>419</v>
      </c>
      <c r="K67" s="48" t="s">
        <v>94</v>
      </c>
      <c r="L67" s="61" t="s">
        <v>420</v>
      </c>
      <c r="M67" s="77" t="s">
        <v>421</v>
      </c>
      <c r="N67" s="69">
        <v>7</v>
      </c>
      <c r="O67" s="375">
        <v>37.83783783783784</v>
      </c>
      <c r="P67" s="59" t="s">
        <v>402</v>
      </c>
      <c r="Q67" s="48" t="s">
        <v>422</v>
      </c>
      <c r="R67" s="271" t="s">
        <v>34</v>
      </c>
      <c r="S67" s="48" t="s">
        <v>94</v>
      </c>
    </row>
    <row r="68" spans="1:19" ht="16.5" customHeight="1">
      <c r="A68" s="13">
        <v>57</v>
      </c>
      <c r="B68" s="11" t="s">
        <v>26</v>
      </c>
      <c r="C68" s="55" t="s">
        <v>223</v>
      </c>
      <c r="D68" s="55" t="s">
        <v>495</v>
      </c>
      <c r="E68" s="55" t="s">
        <v>40</v>
      </c>
      <c r="F68" s="56" t="s">
        <v>38</v>
      </c>
      <c r="G68" s="104">
        <v>40383</v>
      </c>
      <c r="H68" s="56" t="s">
        <v>29</v>
      </c>
      <c r="I68" s="56" t="s">
        <v>30</v>
      </c>
      <c r="J68" s="57" t="s">
        <v>435</v>
      </c>
      <c r="K68" s="57" t="s">
        <v>436</v>
      </c>
      <c r="L68" s="58" t="s">
        <v>437</v>
      </c>
      <c r="M68" s="121">
        <v>83472724203</v>
      </c>
      <c r="N68" s="69">
        <v>7</v>
      </c>
      <c r="O68" s="377">
        <v>37.83783783783784</v>
      </c>
      <c r="P68" s="59" t="s">
        <v>402</v>
      </c>
      <c r="Q68" s="58" t="s">
        <v>438</v>
      </c>
      <c r="R68" s="271" t="s">
        <v>34</v>
      </c>
      <c r="S68" s="57" t="s">
        <v>436</v>
      </c>
    </row>
    <row r="69" spans="1:19" ht="15.75">
      <c r="A69" s="13">
        <v>58</v>
      </c>
      <c r="B69" s="11" t="s">
        <v>26</v>
      </c>
      <c r="C69" s="284" t="s">
        <v>599</v>
      </c>
      <c r="D69" s="328" t="s">
        <v>600</v>
      </c>
      <c r="E69" s="328" t="s">
        <v>273</v>
      </c>
      <c r="F69" s="52" t="s">
        <v>28</v>
      </c>
      <c r="G69" s="79">
        <v>40489</v>
      </c>
      <c r="H69" s="70" t="s">
        <v>29</v>
      </c>
      <c r="I69" s="70" t="s">
        <v>30</v>
      </c>
      <c r="J69" s="68" t="s">
        <v>589</v>
      </c>
      <c r="K69" s="68" t="s">
        <v>590</v>
      </c>
      <c r="L69" s="326" t="s">
        <v>591</v>
      </c>
      <c r="M69" s="71">
        <v>89656504055</v>
      </c>
      <c r="N69" s="69">
        <v>7</v>
      </c>
      <c r="O69" s="384">
        <v>32.432432432432435</v>
      </c>
      <c r="P69" s="59" t="s">
        <v>402</v>
      </c>
      <c r="Q69" s="68" t="s">
        <v>592</v>
      </c>
      <c r="R69" s="271" t="s">
        <v>34</v>
      </c>
      <c r="S69" s="68" t="s">
        <v>590</v>
      </c>
    </row>
    <row r="70" spans="1:19" ht="15.75">
      <c r="A70" s="13">
        <v>59</v>
      </c>
      <c r="B70" s="11" t="s">
        <v>26</v>
      </c>
      <c r="C70" s="51" t="s">
        <v>513</v>
      </c>
      <c r="D70" s="51" t="s">
        <v>514</v>
      </c>
      <c r="E70" s="51" t="s">
        <v>61</v>
      </c>
      <c r="F70" s="52" t="s">
        <v>28</v>
      </c>
      <c r="G70" s="82">
        <v>40295</v>
      </c>
      <c r="H70" s="52" t="s">
        <v>29</v>
      </c>
      <c r="I70" s="52" t="s">
        <v>30</v>
      </c>
      <c r="J70" s="54" t="s">
        <v>515</v>
      </c>
      <c r="K70" s="54" t="s">
        <v>516</v>
      </c>
      <c r="L70" s="327" t="s">
        <v>517</v>
      </c>
      <c r="M70" s="54">
        <v>89173633643</v>
      </c>
      <c r="N70" s="69">
        <v>7</v>
      </c>
      <c r="O70" s="376">
        <v>29.72972972972973</v>
      </c>
      <c r="P70" s="59" t="s">
        <v>402</v>
      </c>
      <c r="Q70" s="74" t="s">
        <v>518</v>
      </c>
      <c r="R70" s="271" t="s">
        <v>34</v>
      </c>
      <c r="S70" s="54" t="s">
        <v>516</v>
      </c>
    </row>
    <row r="71" spans="1:19" ht="15.75">
      <c r="A71" s="13">
        <v>60</v>
      </c>
      <c r="B71" s="11" t="s">
        <v>26</v>
      </c>
      <c r="C71" s="68" t="s">
        <v>526</v>
      </c>
      <c r="D71" s="68" t="s">
        <v>527</v>
      </c>
      <c r="E71" s="68" t="s">
        <v>40</v>
      </c>
      <c r="F71" s="64" t="s">
        <v>38</v>
      </c>
      <c r="G71" s="79">
        <v>40149</v>
      </c>
      <c r="H71" s="70" t="s">
        <v>29</v>
      </c>
      <c r="I71" s="70" t="s">
        <v>30</v>
      </c>
      <c r="J71" s="68" t="s">
        <v>528</v>
      </c>
      <c r="K71" s="71" t="s">
        <v>529</v>
      </c>
      <c r="L71" s="326" t="s">
        <v>530</v>
      </c>
      <c r="M71" s="68">
        <v>2721180</v>
      </c>
      <c r="N71" s="69">
        <v>7</v>
      </c>
      <c r="O71" s="372">
        <v>27.027027027027028</v>
      </c>
      <c r="P71" s="59" t="s">
        <v>402</v>
      </c>
      <c r="Q71" s="68" t="s">
        <v>531</v>
      </c>
      <c r="R71" s="271" t="s">
        <v>34</v>
      </c>
      <c r="S71" s="71" t="s">
        <v>529</v>
      </c>
    </row>
    <row r="72" spans="1:19" ht="15.75">
      <c r="A72" s="13">
        <v>61</v>
      </c>
      <c r="B72" s="11" t="s">
        <v>26</v>
      </c>
      <c r="C72" s="68" t="s">
        <v>609</v>
      </c>
      <c r="D72" s="68" t="s">
        <v>305</v>
      </c>
      <c r="E72" s="68" t="s">
        <v>183</v>
      </c>
      <c r="F72" s="64" t="s">
        <v>38</v>
      </c>
      <c r="G72" s="79">
        <v>40427</v>
      </c>
      <c r="H72" s="70" t="s">
        <v>29</v>
      </c>
      <c r="I72" s="70" t="s">
        <v>30</v>
      </c>
      <c r="J72" s="68" t="s">
        <v>610</v>
      </c>
      <c r="K72" s="68" t="s">
        <v>611</v>
      </c>
      <c r="L72" s="326" t="s">
        <v>612</v>
      </c>
      <c r="M72" s="68">
        <v>89872499958</v>
      </c>
      <c r="N72" s="69">
        <v>7</v>
      </c>
      <c r="O72" s="372">
        <v>24.324324324324326</v>
      </c>
      <c r="P72" s="59" t="s">
        <v>402</v>
      </c>
      <c r="Q72" s="68" t="s">
        <v>613</v>
      </c>
      <c r="R72" s="271" t="s">
        <v>34</v>
      </c>
      <c r="S72" s="68" t="s">
        <v>611</v>
      </c>
    </row>
    <row r="73" spans="1:19" ht="15.75">
      <c r="A73" s="13">
        <v>62</v>
      </c>
      <c r="B73" s="11" t="s">
        <v>26</v>
      </c>
      <c r="C73" s="48" t="s">
        <v>552</v>
      </c>
      <c r="D73" s="48" t="s">
        <v>269</v>
      </c>
      <c r="E73" s="48" t="s">
        <v>67</v>
      </c>
      <c r="F73" s="64" t="s">
        <v>38</v>
      </c>
      <c r="G73" s="79">
        <v>40357</v>
      </c>
      <c r="H73" s="69" t="s">
        <v>29</v>
      </c>
      <c r="I73" s="69" t="s">
        <v>30</v>
      </c>
      <c r="J73" s="48" t="s">
        <v>549</v>
      </c>
      <c r="K73" s="48" t="s">
        <v>550</v>
      </c>
      <c r="L73" s="50" t="s">
        <v>551</v>
      </c>
      <c r="M73" s="48">
        <v>89061026363</v>
      </c>
      <c r="N73" s="69">
        <v>7</v>
      </c>
      <c r="O73" s="375">
        <v>18.91891891891892</v>
      </c>
      <c r="P73" s="59" t="s">
        <v>402</v>
      </c>
      <c r="Q73" s="48" t="s">
        <v>189</v>
      </c>
      <c r="R73" s="271" t="s">
        <v>34</v>
      </c>
      <c r="S73" s="48" t="s">
        <v>550</v>
      </c>
    </row>
    <row r="74" spans="1:19" ht="15.75">
      <c r="A74" s="13">
        <v>63</v>
      </c>
      <c r="B74" s="11" t="s">
        <v>26</v>
      </c>
      <c r="C74" s="284" t="s">
        <v>618</v>
      </c>
      <c r="D74" s="284" t="s">
        <v>495</v>
      </c>
      <c r="E74" s="284" t="s">
        <v>266</v>
      </c>
      <c r="F74" s="64" t="s">
        <v>38</v>
      </c>
      <c r="G74" s="269">
        <v>40422</v>
      </c>
      <c r="H74" s="69" t="s">
        <v>29</v>
      </c>
      <c r="I74" s="69" t="s">
        <v>30</v>
      </c>
      <c r="J74" s="48" t="s">
        <v>445</v>
      </c>
      <c r="K74" s="48" t="s">
        <v>446</v>
      </c>
      <c r="L74" s="48" t="s">
        <v>619</v>
      </c>
      <c r="M74" s="48">
        <v>83472603036</v>
      </c>
      <c r="N74" s="69">
        <v>7</v>
      </c>
      <c r="O74" s="375" t="s">
        <v>1228</v>
      </c>
      <c r="P74" s="375" t="s">
        <v>1228</v>
      </c>
      <c r="Q74" s="284" t="s">
        <v>448</v>
      </c>
      <c r="R74" s="271" t="s">
        <v>34</v>
      </c>
      <c r="S74" s="48" t="s">
        <v>446</v>
      </c>
    </row>
    <row r="75" spans="1:19" ht="15.75">
      <c r="A75" s="13">
        <v>64</v>
      </c>
      <c r="B75" s="11" t="s">
        <v>26</v>
      </c>
      <c r="C75" s="48" t="s">
        <v>547</v>
      </c>
      <c r="D75" s="48" t="s">
        <v>548</v>
      </c>
      <c r="E75" s="48" t="s">
        <v>57</v>
      </c>
      <c r="F75" s="64" t="s">
        <v>38</v>
      </c>
      <c r="G75" s="79">
        <v>40432</v>
      </c>
      <c r="H75" s="69" t="s">
        <v>29</v>
      </c>
      <c r="I75" s="69" t="s">
        <v>30</v>
      </c>
      <c r="J75" s="48" t="s">
        <v>549</v>
      </c>
      <c r="K75" s="48" t="s">
        <v>550</v>
      </c>
      <c r="L75" s="50" t="s">
        <v>551</v>
      </c>
      <c r="M75" s="48">
        <v>89061026363</v>
      </c>
      <c r="N75" s="69">
        <v>7</v>
      </c>
      <c r="O75" s="375" t="s">
        <v>1228</v>
      </c>
      <c r="P75" s="375" t="s">
        <v>1228</v>
      </c>
      <c r="Q75" s="48" t="s">
        <v>189</v>
      </c>
      <c r="R75" s="271" t="s">
        <v>34</v>
      </c>
      <c r="S75" s="48" t="s">
        <v>550</v>
      </c>
    </row>
    <row r="76" spans="1:19" ht="15.75">
      <c r="A76" s="13">
        <v>65</v>
      </c>
      <c r="B76" s="11" t="s">
        <v>26</v>
      </c>
      <c r="C76" s="68" t="s">
        <v>427</v>
      </c>
      <c r="D76" s="68" t="s">
        <v>428</v>
      </c>
      <c r="E76" s="68" t="s">
        <v>218</v>
      </c>
      <c r="F76" s="64" t="s">
        <v>38</v>
      </c>
      <c r="G76" s="88">
        <v>40137</v>
      </c>
      <c r="H76" s="69" t="s">
        <v>29</v>
      </c>
      <c r="I76" s="69" t="s">
        <v>30</v>
      </c>
      <c r="J76" s="48" t="s">
        <v>429</v>
      </c>
      <c r="K76" s="68" t="s">
        <v>430</v>
      </c>
      <c r="L76" s="67" t="s">
        <v>431</v>
      </c>
      <c r="M76" s="68">
        <v>89870430062</v>
      </c>
      <c r="N76" s="69">
        <v>7</v>
      </c>
      <c r="O76" s="375" t="s">
        <v>1228</v>
      </c>
      <c r="P76" s="375" t="s">
        <v>1228</v>
      </c>
      <c r="Q76" s="68" t="s">
        <v>432</v>
      </c>
      <c r="R76" s="271" t="s">
        <v>34</v>
      </c>
      <c r="S76" s="68" t="s">
        <v>430</v>
      </c>
    </row>
    <row r="77" spans="1:19" ht="15.75">
      <c r="A77" s="13">
        <v>66</v>
      </c>
      <c r="B77" s="11" t="s">
        <v>26</v>
      </c>
      <c r="C77" s="62" t="s">
        <v>614</v>
      </c>
      <c r="D77" s="65" t="s">
        <v>145</v>
      </c>
      <c r="E77" s="65" t="s">
        <v>615</v>
      </c>
      <c r="F77" s="64" t="s">
        <v>38</v>
      </c>
      <c r="G77" s="75">
        <v>40207</v>
      </c>
      <c r="H77" s="64" t="s">
        <v>29</v>
      </c>
      <c r="I77" s="64" t="s">
        <v>30</v>
      </c>
      <c r="J77" s="65" t="s">
        <v>103</v>
      </c>
      <c r="K77" s="65" t="s">
        <v>616</v>
      </c>
      <c r="L77" s="65"/>
      <c r="M77" s="65">
        <v>89273047892</v>
      </c>
      <c r="N77" s="69">
        <v>7</v>
      </c>
      <c r="O77" s="375" t="s">
        <v>1228</v>
      </c>
      <c r="P77" s="375" t="s">
        <v>1228</v>
      </c>
      <c r="Q77" s="65" t="s">
        <v>617</v>
      </c>
      <c r="R77" s="271" t="s">
        <v>34</v>
      </c>
      <c r="S77" s="65" t="s">
        <v>616</v>
      </c>
    </row>
    <row r="78" spans="1:19" ht="15.75">
      <c r="A78" s="13">
        <v>67</v>
      </c>
      <c r="B78" s="11" t="s">
        <v>26</v>
      </c>
      <c r="C78" s="48" t="s">
        <v>553</v>
      </c>
      <c r="D78" s="48" t="s">
        <v>87</v>
      </c>
      <c r="E78" s="48" t="s">
        <v>554</v>
      </c>
      <c r="F78" s="69" t="s">
        <v>28</v>
      </c>
      <c r="G78" s="269">
        <v>40511</v>
      </c>
      <c r="H78" s="69" t="s">
        <v>29</v>
      </c>
      <c r="I78" s="69" t="s">
        <v>30</v>
      </c>
      <c r="J78" s="284" t="s">
        <v>555</v>
      </c>
      <c r="K78" s="48" t="s">
        <v>556</v>
      </c>
      <c r="L78" s="48" t="s">
        <v>557</v>
      </c>
      <c r="M78" s="48">
        <v>89279430380</v>
      </c>
      <c r="N78" s="69">
        <v>7</v>
      </c>
      <c r="O78" s="375" t="s">
        <v>1228</v>
      </c>
      <c r="P78" s="375" t="s">
        <v>1228</v>
      </c>
      <c r="Q78" s="48" t="s">
        <v>558</v>
      </c>
      <c r="R78" s="271" t="s">
        <v>34</v>
      </c>
      <c r="S78" s="48" t="s">
        <v>556</v>
      </c>
    </row>
    <row r="79" spans="1:19" ht="15.75">
      <c r="A79" s="13">
        <v>68</v>
      </c>
      <c r="B79" s="11" t="s">
        <v>26</v>
      </c>
      <c r="C79" s="331" t="s">
        <v>441</v>
      </c>
      <c r="D79" s="331" t="s">
        <v>126</v>
      </c>
      <c r="E79" s="331" t="s">
        <v>424</v>
      </c>
      <c r="F79" s="79" t="s">
        <v>38</v>
      </c>
      <c r="G79" s="80">
        <v>40268</v>
      </c>
      <c r="H79" s="81" t="s">
        <v>29</v>
      </c>
      <c r="I79" s="81" t="s">
        <v>30</v>
      </c>
      <c r="J79" s="100" t="s">
        <v>429</v>
      </c>
      <c r="K79" s="330" t="s">
        <v>430</v>
      </c>
      <c r="L79" s="331" t="s">
        <v>431</v>
      </c>
      <c r="M79" s="331">
        <v>89870430062</v>
      </c>
      <c r="N79" s="69">
        <v>7</v>
      </c>
      <c r="O79" s="375" t="s">
        <v>1228</v>
      </c>
      <c r="P79" s="375" t="s">
        <v>1228</v>
      </c>
      <c r="Q79" s="331" t="s">
        <v>432</v>
      </c>
      <c r="R79" s="271" t="s">
        <v>34</v>
      </c>
      <c r="S79" s="330" t="s">
        <v>430</v>
      </c>
    </row>
    <row r="80" spans="1:19" ht="15.75">
      <c r="A80" s="13">
        <v>69</v>
      </c>
      <c r="B80" s="11" t="s">
        <v>26</v>
      </c>
      <c r="C80" s="71" t="s">
        <v>603</v>
      </c>
      <c r="D80" s="71" t="s">
        <v>251</v>
      </c>
      <c r="E80" s="68" t="s">
        <v>604</v>
      </c>
      <c r="F80" s="79" t="s">
        <v>38</v>
      </c>
      <c r="G80" s="79">
        <v>40175</v>
      </c>
      <c r="H80" s="70" t="s">
        <v>29</v>
      </c>
      <c r="I80" s="332" t="s">
        <v>30</v>
      </c>
      <c r="J80" s="68" t="s">
        <v>605</v>
      </c>
      <c r="K80" s="68" t="s">
        <v>606</v>
      </c>
      <c r="L80" s="326" t="s">
        <v>607</v>
      </c>
      <c r="M80" s="68">
        <v>89177602024</v>
      </c>
      <c r="N80" s="69">
        <v>7</v>
      </c>
      <c r="O80" s="375" t="s">
        <v>1228</v>
      </c>
      <c r="P80" s="375" t="s">
        <v>1228</v>
      </c>
      <c r="Q80" s="68" t="s">
        <v>608</v>
      </c>
      <c r="R80" s="271" t="s">
        <v>34</v>
      </c>
      <c r="S80" s="68" t="s">
        <v>606</v>
      </c>
    </row>
    <row r="81" ht="15">
      <c r="O81" s="295"/>
    </row>
    <row r="82" ht="15">
      <c r="O82" s="295"/>
    </row>
    <row r="83" ht="15">
      <c r="O83" s="295"/>
    </row>
    <row r="84" ht="15">
      <c r="O84" s="295"/>
    </row>
    <row r="85" ht="15">
      <c r="O85" s="295"/>
    </row>
    <row r="86" ht="15">
      <c r="O86" s="295"/>
    </row>
    <row r="87" ht="15">
      <c r="O87" s="295"/>
    </row>
    <row r="88" ht="15">
      <c r="O88" s="295"/>
    </row>
    <row r="89" ht="15">
      <c r="O89" s="295"/>
    </row>
    <row r="90" ht="15">
      <c r="O90" s="295"/>
    </row>
    <row r="91" ht="15">
      <c r="O91" s="295"/>
    </row>
    <row r="92" ht="15">
      <c r="O92" s="295"/>
    </row>
    <row r="93" ht="15">
      <c r="O93" s="295"/>
    </row>
    <row r="94" ht="15">
      <c r="O94" s="295"/>
    </row>
    <row r="95" ht="15">
      <c r="O95" s="295"/>
    </row>
    <row r="96" ht="15">
      <c r="O96" s="295"/>
    </row>
    <row r="97" ht="15">
      <c r="O97" s="295"/>
    </row>
    <row r="98" ht="15">
      <c r="O98" s="295"/>
    </row>
    <row r="99" ht="15">
      <c r="O99" s="295"/>
    </row>
    <row r="100" ht="15">
      <c r="O100" s="295"/>
    </row>
    <row r="101" ht="15">
      <c r="O101" s="295"/>
    </row>
    <row r="102" ht="15">
      <c r="O102" s="295"/>
    </row>
    <row r="103" ht="15">
      <c r="O103" s="295"/>
    </row>
    <row r="104" ht="15">
      <c r="O104" s="295"/>
    </row>
    <row r="105" ht="15">
      <c r="O105" s="295"/>
    </row>
    <row r="106" ht="15">
      <c r="O106" s="295"/>
    </row>
    <row r="107" ht="15">
      <c r="O107" s="295"/>
    </row>
    <row r="108" ht="15">
      <c r="O108" s="295"/>
    </row>
    <row r="109" ht="15">
      <c r="O109" s="295"/>
    </row>
    <row r="110" ht="15">
      <c r="O110" s="295"/>
    </row>
    <row r="111" ht="15">
      <c r="O111" s="295"/>
    </row>
    <row r="112" ht="15">
      <c r="O112" s="295"/>
    </row>
    <row r="113" ht="15">
      <c r="O113" s="295"/>
    </row>
    <row r="114" ht="15">
      <c r="O114" s="295"/>
    </row>
    <row r="115" ht="15">
      <c r="O115" s="295"/>
    </row>
    <row r="116" ht="15">
      <c r="O116" s="295"/>
    </row>
    <row r="117" ht="15">
      <c r="O117" s="295"/>
    </row>
    <row r="118" ht="15">
      <c r="O118" s="295"/>
    </row>
    <row r="119" ht="15">
      <c r="O119" s="295"/>
    </row>
    <row r="120" ht="15">
      <c r="O120" s="295"/>
    </row>
    <row r="121" ht="15">
      <c r="O121" s="295"/>
    </row>
    <row r="122" ht="15">
      <c r="O122" s="295"/>
    </row>
    <row r="123" ht="15">
      <c r="O123" s="295"/>
    </row>
    <row r="124" ht="15">
      <c r="O124" s="295"/>
    </row>
    <row r="125" ht="15">
      <c r="O125" s="295"/>
    </row>
    <row r="126" ht="15">
      <c r="O126" s="295"/>
    </row>
    <row r="127" ht="15">
      <c r="O127" s="295"/>
    </row>
    <row r="128" ht="15">
      <c r="O128" s="295"/>
    </row>
    <row r="129" ht="15">
      <c r="O129" s="295"/>
    </row>
    <row r="130" ht="15">
      <c r="O130" s="295"/>
    </row>
    <row r="131" ht="15">
      <c r="O131" s="295"/>
    </row>
    <row r="132" ht="15">
      <c r="O132" s="295"/>
    </row>
    <row r="133" ht="15">
      <c r="O133" s="295"/>
    </row>
    <row r="134" ht="15">
      <c r="O134" s="295"/>
    </row>
    <row r="135" ht="15">
      <c r="O135" s="295"/>
    </row>
    <row r="136" ht="15">
      <c r="O136" s="295"/>
    </row>
    <row r="137" ht="15">
      <c r="O137" s="295"/>
    </row>
    <row r="138" ht="15">
      <c r="O138" s="295"/>
    </row>
    <row r="139" ht="15">
      <c r="O139" s="295"/>
    </row>
    <row r="140" ht="15">
      <c r="O140" s="295"/>
    </row>
    <row r="141" ht="15">
      <c r="O141" s="295"/>
    </row>
    <row r="142" ht="15">
      <c r="O142" s="295"/>
    </row>
    <row r="143" ht="15">
      <c r="O143" s="295"/>
    </row>
  </sheetData>
  <sheetProtection/>
  <autoFilter ref="O11:O54">
    <sortState ref="O12:O143">
      <sortCondition descending="1" sortBy="value" ref="O12:O143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F52:G52 F53 F56:G56 F3:H7 D5:D7 C9:C10 C3:C7 A3:A7 B11:G11 A9"/>
    <dataValidation operator="equal" allowBlank="1" showInputMessage="1" showErrorMessage="1" sqref="J54:K54 S12:S24 S54 J12:K24">
      <formula1>0</formula1>
    </dataValidation>
    <dataValidation allowBlank="1" showInputMessage="1" showErrorMessage="1" sqref="F63:F65 F71:F80 F46:F50"/>
  </dataValidations>
  <hyperlinks>
    <hyperlink ref="L62:L63" r:id="rId1" display="leon_leonid1@list.ru"/>
    <hyperlink ref="L72" r:id="rId2" display="k8881015@gmail.com"/>
    <hyperlink ref="L80" r:id="rId3" display="musagitova@rambler.ru"/>
    <hyperlink ref="L12" r:id="rId4" display="ufa-school34@yandex.ru"/>
    <hyperlink ref="L15" r:id="rId5" display="rb@lyceum160ufa.ru"/>
    <hyperlink ref="L69" r:id="rId6" display="rb@lyceum160ufa.ru"/>
    <hyperlink ref="L41" r:id="rId7" display="rb@lyceum160ufa.ru"/>
    <hyperlink ref="L63" r:id="rId8" tooltip="mailto:azamat709@mail.ru" display="azamat709@mail.ru"/>
    <hyperlink ref="L16" r:id="rId9" tooltip="mailto:azamat709@mail.ru" display="azamat709@mail.ru"/>
    <hyperlink ref="L23" r:id="rId10" tooltip="mailto:azamat709@mail.ru" display="azamat709@mail.ru"/>
    <hyperlink ref="L39" r:id="rId11" display="uraliya.davletova@bk.ru"/>
    <hyperlink ref="L75" r:id="rId12" display="knuzeva@mail.ru"/>
    <hyperlink ref="L73" r:id="rId13" display="knuzeva@mail.ru"/>
    <hyperlink ref="L67" r:id="rId14" display="Nicollenchik44@gmail.com"/>
    <hyperlink ref="L58" r:id="rId15" display="mshmulson@inbox.ru"/>
    <hyperlink ref="L32" r:id="rId16" display="vinkelmantatiana@gmail.com"/>
    <hyperlink ref="L14" r:id="rId17" display="olga-polivina@yandex.ru"/>
    <hyperlink ref="L30" r:id="rId18" display="olga-polivina@yandex.ru"/>
    <hyperlink ref="L13" r:id="rId19" display="olga-polivina@yandex.ru"/>
    <hyperlink ref="L40" r:id="rId20" display="maou.gimn47@mail.ru"/>
    <hyperlink ref="L33" r:id="rId21" display="maou.gimn47@mail.ru"/>
    <hyperlink ref="L57" r:id="rId22" display="ernestsultanov@gmail.com"/>
    <hyperlink ref="L70" r:id="rId23" display="re874230@gmail.com"/>
  </hyperlinks>
  <printOptions/>
  <pageMargins left="0.75" right="0.75" top="1" bottom="1" header="0.5" footer="0.5"/>
  <pageSetup fitToHeight="1" fitToWidth="1" orientation="landscape" paperSize="9" scale="23" r:id="rId2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4"/>
  <sheetViews>
    <sheetView zoomScale="80" zoomScaleNormal="80" workbookViewId="0" topLeftCell="A4">
      <selection activeCell="M48" sqref="M48"/>
    </sheetView>
  </sheetViews>
  <sheetFormatPr defaultColWidth="9.00390625" defaultRowHeight="12.75"/>
  <cols>
    <col min="1" max="1" width="6.125" style="1" bestFit="1" customWidth="1"/>
    <col min="2" max="2" width="13.25390625" style="1" customWidth="1"/>
    <col min="3" max="3" width="14.125" style="1" customWidth="1"/>
    <col min="4" max="4" width="11.375" style="1" customWidth="1"/>
    <col min="5" max="5" width="10.25390625" style="1" customWidth="1"/>
    <col min="6" max="6" width="6.75390625" style="1" customWidth="1"/>
    <col min="7" max="7" width="11.00390625" style="1" customWidth="1"/>
    <col min="8" max="8" width="6.00390625" style="1" customWidth="1"/>
    <col min="9" max="9" width="11.00390625" style="1" customWidth="1"/>
    <col min="10" max="10" width="26.875" style="1" customWidth="1"/>
    <col min="11" max="11" width="46.875" style="1" customWidth="1"/>
    <col min="12" max="12" width="15.00390625" style="1" customWidth="1"/>
    <col min="13" max="13" width="18.75390625" style="1" customWidth="1"/>
    <col min="14" max="14" width="14.125" style="1" customWidth="1"/>
    <col min="15" max="15" width="15.875" style="1" customWidth="1"/>
    <col min="16" max="16" width="11.375" style="1" customWidth="1"/>
    <col min="17" max="17" width="11.25390625" style="1" customWidth="1"/>
    <col min="18" max="18" width="13.25390625" style="1" customWidth="1"/>
    <col min="19" max="19" width="63.125" style="1" customWidth="1"/>
    <col min="20" max="20" width="9.125" style="1" bestFit="1" customWidth="1"/>
    <col min="21" max="16384" width="9.125" style="1" customWidth="1"/>
  </cols>
  <sheetData>
    <row r="1" spans="1:16" ht="15">
      <c r="A1" s="2"/>
      <c r="B1" s="2"/>
      <c r="C1" s="2"/>
      <c r="D1" s="2"/>
      <c r="E1" s="2"/>
      <c r="F1" s="2"/>
      <c r="G1" s="2"/>
      <c r="H1" s="2"/>
      <c r="I1" s="2"/>
      <c r="J1" s="2"/>
      <c r="K1" s="420"/>
      <c r="L1" s="420"/>
      <c r="M1" s="420"/>
      <c r="N1" s="420"/>
      <c r="O1" s="420"/>
      <c r="P1" s="420"/>
    </row>
    <row r="2" spans="1:16" ht="33.75" customHeight="1">
      <c r="A2" s="2"/>
      <c r="B2" s="421" t="s">
        <v>407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30.75" customHeight="1">
      <c r="A3" s="422" t="s">
        <v>0</v>
      </c>
      <c r="B3" s="423"/>
      <c r="C3" s="3" t="s">
        <v>395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422" t="s">
        <v>1</v>
      </c>
      <c r="B4" s="423"/>
      <c r="C4" s="424" t="s">
        <v>26</v>
      </c>
      <c r="D4" s="425"/>
      <c r="E4" s="425"/>
      <c r="F4" s="4"/>
      <c r="G4" s="4"/>
      <c r="H4" s="4"/>
      <c r="I4" s="2"/>
      <c r="J4" s="2"/>
      <c r="K4" s="2"/>
      <c r="L4" s="2"/>
      <c r="M4" s="2"/>
      <c r="N4" s="2"/>
      <c r="O4" s="2"/>
      <c r="P4" s="2"/>
    </row>
    <row r="5" spans="1:16" ht="15">
      <c r="A5" s="413" t="s">
        <v>2</v>
      </c>
      <c r="B5" s="41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1:16" ht="15">
      <c r="A6" s="413" t="s">
        <v>4</v>
      </c>
      <c r="B6" s="414"/>
      <c r="C6" s="4">
        <v>8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"/>
      <c r="P6" s="2"/>
    </row>
    <row r="7" spans="1:16" ht="15">
      <c r="A7" s="415" t="s">
        <v>5</v>
      </c>
      <c r="B7" s="41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9" ht="12.75" customHeight="1">
      <c r="A9" s="6"/>
      <c r="B9" s="7"/>
      <c r="C9" s="416" t="s">
        <v>6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8" t="s">
        <v>7</v>
      </c>
      <c r="R9" s="418"/>
      <c r="S9" s="41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2"/>
      <c r="Q10" s="12"/>
      <c r="R10" s="14"/>
      <c r="S10" s="15"/>
      <c r="T10" s="16"/>
      <c r="U10" s="16"/>
    </row>
    <row r="11" spans="1:21" s="2" customFormat="1" ht="42.75" customHeight="1">
      <c r="A11" s="31" t="s">
        <v>8</v>
      </c>
      <c r="B11" s="31" t="s">
        <v>9</v>
      </c>
      <c r="C11" s="31" t="s">
        <v>10</v>
      </c>
      <c r="D11" s="31" t="s">
        <v>11</v>
      </c>
      <c r="E11" s="31" t="s">
        <v>12</v>
      </c>
      <c r="F11" s="31" t="s">
        <v>13</v>
      </c>
      <c r="G11" s="31" t="s">
        <v>14</v>
      </c>
      <c r="H11" s="31" t="s">
        <v>15</v>
      </c>
      <c r="I11" s="31" t="s">
        <v>16</v>
      </c>
      <c r="J11" s="31" t="s">
        <v>17</v>
      </c>
      <c r="K11" s="31" t="s">
        <v>18</v>
      </c>
      <c r="L11" s="31" t="s">
        <v>19</v>
      </c>
      <c r="M11" s="31" t="s">
        <v>20</v>
      </c>
      <c r="N11" s="31" t="s">
        <v>21</v>
      </c>
      <c r="O11" s="31" t="s">
        <v>400</v>
      </c>
      <c r="P11" s="31" t="s">
        <v>22</v>
      </c>
      <c r="Q11" s="31" t="s">
        <v>23</v>
      </c>
      <c r="R11" s="31" t="s">
        <v>24</v>
      </c>
      <c r="S11" s="31" t="s">
        <v>25</v>
      </c>
      <c r="T11" s="21"/>
      <c r="U11" s="21"/>
    </row>
    <row r="12" spans="1:19" s="24" customFormat="1" ht="15" customHeight="1">
      <c r="A12" s="13">
        <v>1</v>
      </c>
      <c r="B12" s="11" t="s">
        <v>26</v>
      </c>
      <c r="C12" s="111" t="s">
        <v>373</v>
      </c>
      <c r="D12" s="111" t="s">
        <v>290</v>
      </c>
      <c r="E12" s="111" t="s">
        <v>181</v>
      </c>
      <c r="F12" s="86" t="s">
        <v>28</v>
      </c>
      <c r="G12" s="112">
        <v>40023</v>
      </c>
      <c r="H12" s="85" t="s">
        <v>29</v>
      </c>
      <c r="I12" s="86" t="s">
        <v>30</v>
      </c>
      <c r="J12" s="51" t="s">
        <v>678</v>
      </c>
      <c r="K12" s="113" t="s">
        <v>679</v>
      </c>
      <c r="L12" s="114" t="s">
        <v>680</v>
      </c>
      <c r="M12" s="385" t="s">
        <v>681</v>
      </c>
      <c r="N12" s="69">
        <v>8</v>
      </c>
      <c r="O12" s="375">
        <v>89.1891891891892</v>
      </c>
      <c r="P12" s="89" t="s">
        <v>1244</v>
      </c>
      <c r="Q12" s="51" t="s">
        <v>173</v>
      </c>
      <c r="R12" s="271" t="s">
        <v>402</v>
      </c>
      <c r="S12" s="113" t="s">
        <v>679</v>
      </c>
    </row>
    <row r="13" spans="1:19" s="24" customFormat="1" ht="15.75" customHeight="1">
      <c r="A13" s="13">
        <v>2</v>
      </c>
      <c r="B13" s="11" t="s">
        <v>26</v>
      </c>
      <c r="C13" s="48" t="s">
        <v>381</v>
      </c>
      <c r="D13" s="48" t="s">
        <v>382</v>
      </c>
      <c r="E13" s="48" t="s">
        <v>383</v>
      </c>
      <c r="F13" s="86" t="s">
        <v>28</v>
      </c>
      <c r="G13" s="303">
        <v>40184</v>
      </c>
      <c r="H13" s="304" t="s">
        <v>29</v>
      </c>
      <c r="I13" s="99" t="s">
        <v>30</v>
      </c>
      <c r="J13" s="48" t="s">
        <v>765</v>
      </c>
      <c r="K13" s="48" t="s">
        <v>766</v>
      </c>
      <c r="L13" s="48" t="s">
        <v>817</v>
      </c>
      <c r="M13" s="77" t="s">
        <v>818</v>
      </c>
      <c r="N13" s="69">
        <v>8</v>
      </c>
      <c r="O13" s="375">
        <v>83.78378378378379</v>
      </c>
      <c r="P13" s="89" t="s">
        <v>1245</v>
      </c>
      <c r="Q13" s="315" t="s">
        <v>819</v>
      </c>
      <c r="R13" s="271" t="s">
        <v>402</v>
      </c>
      <c r="S13" s="48" t="s">
        <v>766</v>
      </c>
    </row>
    <row r="14" spans="1:19" s="24" customFormat="1" ht="15.75" customHeight="1">
      <c r="A14" s="13">
        <v>3</v>
      </c>
      <c r="B14" s="11" t="s">
        <v>26</v>
      </c>
      <c r="C14" s="65" t="s">
        <v>856</v>
      </c>
      <c r="D14" s="65" t="s">
        <v>730</v>
      </c>
      <c r="E14" s="65" t="s">
        <v>857</v>
      </c>
      <c r="F14" s="86" t="s">
        <v>28</v>
      </c>
      <c r="G14" s="75">
        <v>39729</v>
      </c>
      <c r="H14" s="136" t="s">
        <v>29</v>
      </c>
      <c r="I14" s="64" t="s">
        <v>30</v>
      </c>
      <c r="J14" s="65" t="s">
        <v>638</v>
      </c>
      <c r="K14" s="65" t="s">
        <v>639</v>
      </c>
      <c r="L14" s="137" t="s">
        <v>858</v>
      </c>
      <c r="M14" s="386" t="s">
        <v>859</v>
      </c>
      <c r="N14" s="69">
        <v>8</v>
      </c>
      <c r="O14" s="375">
        <v>81.08108108108108</v>
      </c>
      <c r="P14" s="89" t="s">
        <v>1245</v>
      </c>
      <c r="Q14" s="138" t="s">
        <v>860</v>
      </c>
      <c r="R14" s="271" t="s">
        <v>402</v>
      </c>
      <c r="S14" s="65" t="s">
        <v>639</v>
      </c>
    </row>
    <row r="15" spans="1:19" s="24" customFormat="1" ht="16.5" customHeight="1">
      <c r="A15" s="13">
        <v>4</v>
      </c>
      <c r="B15" s="11" t="s">
        <v>26</v>
      </c>
      <c r="C15" s="278" t="s">
        <v>372</v>
      </c>
      <c r="D15" s="278" t="s">
        <v>98</v>
      </c>
      <c r="E15" s="278" t="s">
        <v>122</v>
      </c>
      <c r="F15" s="313" t="s">
        <v>38</v>
      </c>
      <c r="G15" s="314">
        <v>39850</v>
      </c>
      <c r="H15" s="69" t="s">
        <v>29</v>
      </c>
      <c r="I15" s="262" t="s">
        <v>30</v>
      </c>
      <c r="J15" s="278" t="s">
        <v>386</v>
      </c>
      <c r="K15" s="278" t="s">
        <v>358</v>
      </c>
      <c r="L15" s="291"/>
      <c r="M15" s="271"/>
      <c r="N15" s="69">
        <v>8</v>
      </c>
      <c r="O15" s="375">
        <v>81.08108108108108</v>
      </c>
      <c r="P15" s="89" t="s">
        <v>1245</v>
      </c>
      <c r="Q15" s="278" t="s">
        <v>389</v>
      </c>
      <c r="R15" s="271" t="s">
        <v>402</v>
      </c>
      <c r="S15" s="278" t="s">
        <v>358</v>
      </c>
    </row>
    <row r="16" spans="1:19" s="24" customFormat="1" ht="15.75" customHeight="1">
      <c r="A16" s="13">
        <v>5</v>
      </c>
      <c r="B16" s="11" t="s">
        <v>26</v>
      </c>
      <c r="C16" s="125" t="s">
        <v>847</v>
      </c>
      <c r="D16" s="125" t="s">
        <v>848</v>
      </c>
      <c r="E16" s="125" t="s">
        <v>849</v>
      </c>
      <c r="F16" s="127" t="s">
        <v>28</v>
      </c>
      <c r="G16" s="135">
        <v>40190</v>
      </c>
      <c r="H16" s="127" t="s">
        <v>29</v>
      </c>
      <c r="I16" s="125" t="s">
        <v>850</v>
      </c>
      <c r="J16" s="68" t="s">
        <v>851</v>
      </c>
      <c r="K16" s="68" t="s">
        <v>852</v>
      </c>
      <c r="L16" s="126" t="s">
        <v>853</v>
      </c>
      <c r="M16" s="130" t="s">
        <v>854</v>
      </c>
      <c r="N16" s="69">
        <v>8</v>
      </c>
      <c r="O16" s="375">
        <v>81.08108108108108</v>
      </c>
      <c r="P16" s="89" t="s">
        <v>1245</v>
      </c>
      <c r="Q16" s="68" t="s">
        <v>855</v>
      </c>
      <c r="R16" s="271" t="s">
        <v>402</v>
      </c>
      <c r="S16" s="68" t="s">
        <v>852</v>
      </c>
    </row>
    <row r="17" spans="1:19" s="2" customFormat="1" ht="17.25" customHeight="1">
      <c r="A17" s="13">
        <v>6</v>
      </c>
      <c r="B17" s="11" t="s">
        <v>26</v>
      </c>
      <c r="C17" s="115" t="s">
        <v>688</v>
      </c>
      <c r="D17" s="115" t="s">
        <v>689</v>
      </c>
      <c r="E17" s="115" t="s">
        <v>206</v>
      </c>
      <c r="F17" s="116" t="s">
        <v>38</v>
      </c>
      <c r="G17" s="117">
        <v>40052</v>
      </c>
      <c r="H17" s="118" t="s">
        <v>29</v>
      </c>
      <c r="I17" s="119" t="s">
        <v>690</v>
      </c>
      <c r="J17" s="120" t="s">
        <v>435</v>
      </c>
      <c r="K17" s="120" t="s">
        <v>436</v>
      </c>
      <c r="L17" s="115" t="s">
        <v>437</v>
      </c>
      <c r="M17" s="121">
        <v>83472724203</v>
      </c>
      <c r="N17" s="69">
        <v>8</v>
      </c>
      <c r="O17" s="375">
        <v>81.08108108108108</v>
      </c>
      <c r="P17" s="89" t="s">
        <v>1245</v>
      </c>
      <c r="Q17" s="115" t="s">
        <v>438</v>
      </c>
      <c r="R17" s="271" t="s">
        <v>402</v>
      </c>
      <c r="S17" s="120" t="s">
        <v>436</v>
      </c>
    </row>
    <row r="18" spans="1:19" s="2" customFormat="1" ht="15.75">
      <c r="A18" s="13">
        <v>7</v>
      </c>
      <c r="B18" s="11" t="s">
        <v>26</v>
      </c>
      <c r="C18" s="51" t="s">
        <v>807</v>
      </c>
      <c r="D18" s="51" t="s">
        <v>307</v>
      </c>
      <c r="E18" s="51" t="s">
        <v>808</v>
      </c>
      <c r="F18" s="86" t="s">
        <v>28</v>
      </c>
      <c r="G18" s="133">
        <v>39853</v>
      </c>
      <c r="H18" s="85" t="s">
        <v>29</v>
      </c>
      <c r="I18" s="86" t="s">
        <v>30</v>
      </c>
      <c r="J18" s="51" t="s">
        <v>809</v>
      </c>
      <c r="K18" s="51" t="s">
        <v>810</v>
      </c>
      <c r="L18" s="134" t="s">
        <v>811</v>
      </c>
      <c r="M18" s="51">
        <v>89872538236</v>
      </c>
      <c r="N18" s="69">
        <v>8</v>
      </c>
      <c r="O18" s="375">
        <v>72.97297297297297</v>
      </c>
      <c r="P18" s="89" t="s">
        <v>1245</v>
      </c>
      <c r="Q18" s="51" t="s">
        <v>812</v>
      </c>
      <c r="R18" s="271" t="s">
        <v>402</v>
      </c>
      <c r="S18" s="51" t="s">
        <v>810</v>
      </c>
    </row>
    <row r="19" spans="1:19" s="2" customFormat="1" ht="18" customHeight="1">
      <c r="A19" s="13">
        <v>8</v>
      </c>
      <c r="B19" s="11" t="s">
        <v>26</v>
      </c>
      <c r="C19" s="125" t="s">
        <v>772</v>
      </c>
      <c r="D19" s="125" t="s">
        <v>773</v>
      </c>
      <c r="E19" s="125" t="s">
        <v>774</v>
      </c>
      <c r="F19" s="86" t="s">
        <v>28</v>
      </c>
      <c r="G19" s="128">
        <v>40152</v>
      </c>
      <c r="H19" s="127" t="s">
        <v>29</v>
      </c>
      <c r="I19" s="99" t="s">
        <v>30</v>
      </c>
      <c r="J19" s="299" t="s">
        <v>1242</v>
      </c>
      <c r="K19" s="129" t="s">
        <v>481</v>
      </c>
      <c r="L19" s="126" t="s">
        <v>776</v>
      </c>
      <c r="M19" s="130" t="s">
        <v>777</v>
      </c>
      <c r="N19" s="69">
        <v>8</v>
      </c>
      <c r="O19" s="375">
        <v>70.27027027027027</v>
      </c>
      <c r="P19" s="89" t="s">
        <v>1245</v>
      </c>
      <c r="Q19" s="68" t="s">
        <v>483</v>
      </c>
      <c r="R19" s="271" t="s">
        <v>402</v>
      </c>
      <c r="S19" s="129" t="s">
        <v>481</v>
      </c>
    </row>
    <row r="20" spans="1:19" s="2" customFormat="1" ht="16.5" customHeight="1">
      <c r="A20" s="13">
        <v>9</v>
      </c>
      <c r="B20" s="11" t="s">
        <v>26</v>
      </c>
      <c r="C20" s="48" t="s">
        <v>835</v>
      </c>
      <c r="D20" s="48" t="s">
        <v>288</v>
      </c>
      <c r="E20" s="48" t="s">
        <v>179</v>
      </c>
      <c r="F20" s="86" t="s">
        <v>28</v>
      </c>
      <c r="G20" s="303">
        <v>39998</v>
      </c>
      <c r="H20" s="59" t="s">
        <v>29</v>
      </c>
      <c r="I20" s="48" t="s">
        <v>30</v>
      </c>
      <c r="J20" s="284" t="s">
        <v>836</v>
      </c>
      <c r="K20" s="48" t="s">
        <v>837</v>
      </c>
      <c r="L20" s="68" t="s">
        <v>838</v>
      </c>
      <c r="M20" s="48" t="s">
        <v>839</v>
      </c>
      <c r="N20" s="69">
        <v>8</v>
      </c>
      <c r="O20" s="392">
        <v>67.56756756756756</v>
      </c>
      <c r="P20" s="89" t="s">
        <v>1245</v>
      </c>
      <c r="Q20" s="48" t="s">
        <v>840</v>
      </c>
      <c r="R20" s="271" t="s">
        <v>402</v>
      </c>
      <c r="S20" s="48" t="s">
        <v>837</v>
      </c>
    </row>
    <row r="21" spans="1:19" s="2" customFormat="1" ht="15.75" customHeight="1">
      <c r="A21" s="13">
        <v>10</v>
      </c>
      <c r="B21" s="11" t="s">
        <v>26</v>
      </c>
      <c r="C21" s="125" t="s">
        <v>754</v>
      </c>
      <c r="D21" s="125" t="s">
        <v>153</v>
      </c>
      <c r="E21" s="125" t="s">
        <v>224</v>
      </c>
      <c r="F21" s="85" t="s">
        <v>38</v>
      </c>
      <c r="G21" s="128">
        <v>40199</v>
      </c>
      <c r="H21" s="127" t="s">
        <v>29</v>
      </c>
      <c r="I21" s="68" t="s">
        <v>715</v>
      </c>
      <c r="J21" s="71" t="s">
        <v>716</v>
      </c>
      <c r="K21" s="129" t="s">
        <v>717</v>
      </c>
      <c r="L21" s="69" t="s">
        <v>718</v>
      </c>
      <c r="M21" s="130" t="s">
        <v>755</v>
      </c>
      <c r="N21" s="69">
        <v>8</v>
      </c>
      <c r="O21" s="375">
        <v>64.86486486486487</v>
      </c>
      <c r="P21" s="89" t="s">
        <v>1245</v>
      </c>
      <c r="Q21" s="68" t="s">
        <v>720</v>
      </c>
      <c r="R21" s="271" t="s">
        <v>402</v>
      </c>
      <c r="S21" s="129" t="s">
        <v>717</v>
      </c>
    </row>
    <row r="22" spans="1:19" s="2" customFormat="1" ht="18" customHeight="1">
      <c r="A22" s="13">
        <v>11</v>
      </c>
      <c r="B22" s="11" t="s">
        <v>26</v>
      </c>
      <c r="C22" s="68" t="s">
        <v>376</v>
      </c>
      <c r="D22" s="68" t="s">
        <v>144</v>
      </c>
      <c r="E22" s="68" t="s">
        <v>146</v>
      </c>
      <c r="F22" s="85" t="s">
        <v>38</v>
      </c>
      <c r="G22" s="122">
        <v>39907</v>
      </c>
      <c r="H22" s="70" t="s">
        <v>29</v>
      </c>
      <c r="I22" s="67" t="s">
        <v>30</v>
      </c>
      <c r="J22" s="296" t="s">
        <v>779</v>
      </c>
      <c r="K22" s="296" t="s">
        <v>780</v>
      </c>
      <c r="L22" s="302" t="s">
        <v>820</v>
      </c>
      <c r="M22" s="298" t="s">
        <v>821</v>
      </c>
      <c r="N22" s="69">
        <v>8</v>
      </c>
      <c r="O22" s="375">
        <v>64.86486486486487</v>
      </c>
      <c r="P22" s="89" t="s">
        <v>1245</v>
      </c>
      <c r="Q22" s="68" t="s">
        <v>782</v>
      </c>
      <c r="R22" s="271" t="s">
        <v>402</v>
      </c>
      <c r="S22" s="296" t="s">
        <v>780</v>
      </c>
    </row>
    <row r="23" spans="1:19" s="2" customFormat="1" ht="15.75">
      <c r="A23" s="13">
        <v>12</v>
      </c>
      <c r="B23" s="11" t="s">
        <v>26</v>
      </c>
      <c r="C23" s="111" t="s">
        <v>729</v>
      </c>
      <c r="D23" s="111" t="s">
        <v>730</v>
      </c>
      <c r="E23" s="111" t="s">
        <v>179</v>
      </c>
      <c r="F23" s="85" t="s">
        <v>38</v>
      </c>
      <c r="G23" s="112">
        <v>39422</v>
      </c>
      <c r="H23" s="85" t="s">
        <v>29</v>
      </c>
      <c r="I23" s="124" t="s">
        <v>724</v>
      </c>
      <c r="J23" s="113" t="s">
        <v>725</v>
      </c>
      <c r="K23" s="113" t="s">
        <v>726</v>
      </c>
      <c r="L23" s="114" t="s">
        <v>731</v>
      </c>
      <c r="M23" s="385" t="s">
        <v>732</v>
      </c>
      <c r="N23" s="69">
        <v>8</v>
      </c>
      <c r="O23" s="375">
        <v>64.86486486486487</v>
      </c>
      <c r="P23" s="89" t="s">
        <v>1245</v>
      </c>
      <c r="Q23" s="51" t="s">
        <v>728</v>
      </c>
      <c r="R23" s="271" t="s">
        <v>402</v>
      </c>
      <c r="S23" s="113" t="s">
        <v>726</v>
      </c>
    </row>
    <row r="24" spans="1:19" s="2" customFormat="1" ht="15" customHeight="1">
      <c r="A24" s="13">
        <v>13</v>
      </c>
      <c r="B24" s="11" t="s">
        <v>26</v>
      </c>
      <c r="C24" s="48" t="s">
        <v>829</v>
      </c>
      <c r="D24" s="48" t="s">
        <v>830</v>
      </c>
      <c r="E24" s="48" t="s">
        <v>831</v>
      </c>
      <c r="F24" s="85" t="s">
        <v>38</v>
      </c>
      <c r="G24" s="49">
        <v>40101</v>
      </c>
      <c r="H24" s="348" t="s">
        <v>29</v>
      </c>
      <c r="I24" s="48" t="s">
        <v>30</v>
      </c>
      <c r="J24" s="48" t="s">
        <v>549</v>
      </c>
      <c r="K24" s="48" t="s">
        <v>550</v>
      </c>
      <c r="L24" s="50" t="s">
        <v>551</v>
      </c>
      <c r="M24" s="48">
        <v>89061026363</v>
      </c>
      <c r="N24" s="69">
        <v>8</v>
      </c>
      <c r="O24" s="375">
        <v>64.86486486486487</v>
      </c>
      <c r="P24" s="89" t="s">
        <v>1245</v>
      </c>
      <c r="Q24" s="48" t="s">
        <v>189</v>
      </c>
      <c r="R24" s="271" t="s">
        <v>402</v>
      </c>
      <c r="S24" s="48" t="s">
        <v>550</v>
      </c>
    </row>
    <row r="25" spans="1:19" s="2" customFormat="1" ht="18.75" customHeight="1">
      <c r="A25" s="13">
        <v>14</v>
      </c>
      <c r="B25" s="11" t="s">
        <v>26</v>
      </c>
      <c r="C25" s="68" t="s">
        <v>374</v>
      </c>
      <c r="D25" s="68" t="s">
        <v>294</v>
      </c>
      <c r="E25" s="68" t="s">
        <v>375</v>
      </c>
      <c r="F25" s="266" t="s">
        <v>28</v>
      </c>
      <c r="G25" s="79">
        <v>39863</v>
      </c>
      <c r="H25" s="69" t="s">
        <v>29</v>
      </c>
      <c r="I25" s="262" t="s">
        <v>30</v>
      </c>
      <c r="J25" s="68" t="s">
        <v>226</v>
      </c>
      <c r="K25" s="284" t="s">
        <v>227</v>
      </c>
      <c r="L25" s="305"/>
      <c r="M25" s="271"/>
      <c r="N25" s="69">
        <v>8</v>
      </c>
      <c r="O25" s="375">
        <v>62.16216216216216</v>
      </c>
      <c r="P25" s="89" t="s">
        <v>1245</v>
      </c>
      <c r="Q25" s="68" t="s">
        <v>370</v>
      </c>
      <c r="R25" s="271" t="s">
        <v>402</v>
      </c>
      <c r="S25" s="284" t="s">
        <v>227</v>
      </c>
    </row>
    <row r="26" spans="1:19" s="2" customFormat="1" ht="19.5" customHeight="1">
      <c r="A26" s="13">
        <v>15</v>
      </c>
      <c r="B26" s="11" t="s">
        <v>26</v>
      </c>
      <c r="C26" s="300" t="s">
        <v>1234</v>
      </c>
      <c r="D26" s="83" t="s">
        <v>1235</v>
      </c>
      <c r="E26" s="83" t="s">
        <v>748</v>
      </c>
      <c r="F26" s="266" t="s">
        <v>28</v>
      </c>
      <c r="G26" s="63">
        <v>40135</v>
      </c>
      <c r="H26" s="64" t="s">
        <v>29</v>
      </c>
      <c r="I26" s="64" t="s">
        <v>30</v>
      </c>
      <c r="J26" s="65" t="s">
        <v>225</v>
      </c>
      <c r="K26" s="65" t="s">
        <v>749</v>
      </c>
      <c r="L26" s="66" t="s">
        <v>750</v>
      </c>
      <c r="M26" s="130" t="s">
        <v>751</v>
      </c>
      <c r="N26" s="69">
        <v>8</v>
      </c>
      <c r="O26" s="375">
        <v>62.16216216216216</v>
      </c>
      <c r="P26" s="89" t="s">
        <v>1245</v>
      </c>
      <c r="Q26" s="65" t="s">
        <v>184</v>
      </c>
      <c r="R26" s="271" t="s">
        <v>402</v>
      </c>
      <c r="S26" s="65" t="s">
        <v>749</v>
      </c>
    </row>
    <row r="27" spans="1:19" s="2" customFormat="1" ht="15" customHeight="1">
      <c r="A27" s="13">
        <v>16</v>
      </c>
      <c r="B27" s="11" t="s">
        <v>26</v>
      </c>
      <c r="C27" s="48" t="s">
        <v>703</v>
      </c>
      <c r="D27" s="48" t="s">
        <v>132</v>
      </c>
      <c r="E27" s="48" t="s">
        <v>197</v>
      </c>
      <c r="F27" s="266" t="s">
        <v>28</v>
      </c>
      <c r="G27" s="297">
        <v>39910</v>
      </c>
      <c r="H27" s="59" t="s">
        <v>29</v>
      </c>
      <c r="I27" s="48" t="s">
        <v>30</v>
      </c>
      <c r="J27" s="48" t="s">
        <v>704</v>
      </c>
      <c r="K27" s="48" t="s">
        <v>705</v>
      </c>
      <c r="L27" s="68" t="s">
        <v>706</v>
      </c>
      <c r="M27" s="48" t="s">
        <v>1229</v>
      </c>
      <c r="N27" s="69">
        <v>8</v>
      </c>
      <c r="O27" s="375">
        <v>59.45945945945946</v>
      </c>
      <c r="P27" s="89" t="s">
        <v>1245</v>
      </c>
      <c r="Q27" s="284" t="s">
        <v>390</v>
      </c>
      <c r="R27" s="271" t="s">
        <v>402</v>
      </c>
      <c r="S27" s="48" t="s">
        <v>705</v>
      </c>
    </row>
    <row r="28" spans="1:19" s="2" customFormat="1" ht="12.75" customHeight="1">
      <c r="A28" s="13">
        <v>17</v>
      </c>
      <c r="B28" s="11" t="s">
        <v>26</v>
      </c>
      <c r="C28" s="68" t="s">
        <v>756</v>
      </c>
      <c r="D28" s="68" t="s">
        <v>86</v>
      </c>
      <c r="E28" s="68" t="s">
        <v>67</v>
      </c>
      <c r="F28" s="116" t="s">
        <v>38</v>
      </c>
      <c r="G28" s="292">
        <v>40242</v>
      </c>
      <c r="H28" s="69" t="s">
        <v>29</v>
      </c>
      <c r="I28" s="67" t="s">
        <v>30</v>
      </c>
      <c r="J28" s="68" t="s">
        <v>450</v>
      </c>
      <c r="K28" s="68" t="s">
        <v>451</v>
      </c>
      <c r="L28" s="68" t="s">
        <v>757</v>
      </c>
      <c r="M28" s="298" t="s">
        <v>758</v>
      </c>
      <c r="N28" s="69">
        <v>8</v>
      </c>
      <c r="O28" s="375">
        <v>59.45945945945946</v>
      </c>
      <c r="P28" s="89" t="s">
        <v>1245</v>
      </c>
      <c r="Q28" s="68" t="s">
        <v>694</v>
      </c>
      <c r="R28" s="271" t="s">
        <v>402</v>
      </c>
      <c r="S28" s="68" t="s">
        <v>451</v>
      </c>
    </row>
    <row r="29" spans="1:19" s="2" customFormat="1" ht="15" customHeight="1">
      <c r="A29" s="13">
        <v>18</v>
      </c>
      <c r="B29" s="11" t="s">
        <v>26</v>
      </c>
      <c r="C29" s="115" t="s">
        <v>721</v>
      </c>
      <c r="D29" s="115" t="s">
        <v>602</v>
      </c>
      <c r="E29" s="115" t="s">
        <v>171</v>
      </c>
      <c r="F29" s="116" t="s">
        <v>38</v>
      </c>
      <c r="G29" s="117">
        <v>39916</v>
      </c>
      <c r="H29" s="118" t="s">
        <v>29</v>
      </c>
      <c r="I29" s="119" t="s">
        <v>690</v>
      </c>
      <c r="J29" s="120" t="s">
        <v>435</v>
      </c>
      <c r="K29" s="120" t="s">
        <v>436</v>
      </c>
      <c r="L29" s="115" t="s">
        <v>437</v>
      </c>
      <c r="M29" s="121">
        <v>83472724203</v>
      </c>
      <c r="N29" s="69">
        <v>8</v>
      </c>
      <c r="O29" s="375">
        <v>59.45945945945946</v>
      </c>
      <c r="P29" s="89" t="s">
        <v>1245</v>
      </c>
      <c r="Q29" s="115" t="s">
        <v>438</v>
      </c>
      <c r="R29" s="271" t="s">
        <v>402</v>
      </c>
      <c r="S29" s="120" t="s">
        <v>436</v>
      </c>
    </row>
    <row r="30" spans="1:19" s="2" customFormat="1" ht="16.5" customHeight="1">
      <c r="A30" s="13">
        <v>19</v>
      </c>
      <c r="B30" s="11" t="s">
        <v>26</v>
      </c>
      <c r="C30" s="65" t="s">
        <v>789</v>
      </c>
      <c r="D30" s="65" t="s">
        <v>209</v>
      </c>
      <c r="E30" s="65" t="s">
        <v>67</v>
      </c>
      <c r="F30" s="116" t="s">
        <v>38</v>
      </c>
      <c r="G30" s="75">
        <v>39976</v>
      </c>
      <c r="H30" s="64" t="s">
        <v>29</v>
      </c>
      <c r="I30" s="64" t="s">
        <v>30</v>
      </c>
      <c r="J30" s="65" t="s">
        <v>574</v>
      </c>
      <c r="K30" s="65" t="s">
        <v>229</v>
      </c>
      <c r="L30" s="66" t="s">
        <v>575</v>
      </c>
      <c r="M30" s="65" t="s">
        <v>790</v>
      </c>
      <c r="N30" s="69">
        <v>8</v>
      </c>
      <c r="O30" s="375">
        <v>59.45945945945946</v>
      </c>
      <c r="P30" s="89" t="s">
        <v>1245</v>
      </c>
      <c r="Q30" s="65" t="s">
        <v>368</v>
      </c>
      <c r="R30" s="271" t="s">
        <v>402</v>
      </c>
      <c r="S30" s="65" t="s">
        <v>229</v>
      </c>
    </row>
    <row r="31" spans="1:19" s="2" customFormat="1" ht="18" customHeight="1">
      <c r="A31" s="13">
        <v>20</v>
      </c>
      <c r="B31" s="11" t="s">
        <v>26</v>
      </c>
      <c r="C31" s="51" t="s">
        <v>722</v>
      </c>
      <c r="D31" s="51" t="s">
        <v>723</v>
      </c>
      <c r="E31" s="51" t="s">
        <v>78</v>
      </c>
      <c r="F31" s="116" t="s">
        <v>38</v>
      </c>
      <c r="G31" s="94">
        <v>39288</v>
      </c>
      <c r="H31" s="85" t="s">
        <v>29</v>
      </c>
      <c r="I31" s="85" t="s">
        <v>724</v>
      </c>
      <c r="J31" s="51" t="s">
        <v>725</v>
      </c>
      <c r="K31" s="51" t="s">
        <v>726</v>
      </c>
      <c r="L31" s="51"/>
      <c r="M31" s="387" t="s">
        <v>727</v>
      </c>
      <c r="N31" s="69">
        <v>8</v>
      </c>
      <c r="O31" s="375">
        <v>56.75675675675676</v>
      </c>
      <c r="P31" s="89" t="s">
        <v>402</v>
      </c>
      <c r="Q31" s="51" t="s">
        <v>728</v>
      </c>
      <c r="R31" s="271" t="s">
        <v>402</v>
      </c>
      <c r="S31" s="51" t="s">
        <v>726</v>
      </c>
    </row>
    <row r="32" spans="1:19" s="2" customFormat="1" ht="13.5" customHeight="1">
      <c r="A32" s="13">
        <v>21</v>
      </c>
      <c r="B32" s="11" t="s">
        <v>26</v>
      </c>
      <c r="C32" s="68" t="s">
        <v>377</v>
      </c>
      <c r="D32" s="68" t="s">
        <v>129</v>
      </c>
      <c r="E32" s="68" t="s">
        <v>99</v>
      </c>
      <c r="F32" s="116" t="s">
        <v>38</v>
      </c>
      <c r="G32" s="292">
        <v>40093</v>
      </c>
      <c r="H32" s="69" t="s">
        <v>29</v>
      </c>
      <c r="I32" s="67" t="s">
        <v>30</v>
      </c>
      <c r="J32" s="68" t="s">
        <v>450</v>
      </c>
      <c r="K32" s="68" t="s">
        <v>451</v>
      </c>
      <c r="L32" s="68" t="s">
        <v>692</v>
      </c>
      <c r="M32" s="298" t="s">
        <v>693</v>
      </c>
      <c r="N32" s="69">
        <v>8</v>
      </c>
      <c r="O32" s="375">
        <v>56.75675675675676</v>
      </c>
      <c r="P32" s="89" t="s">
        <v>402</v>
      </c>
      <c r="Q32" s="68" t="s">
        <v>694</v>
      </c>
      <c r="R32" s="271" t="s">
        <v>402</v>
      </c>
      <c r="S32" s="68" t="s">
        <v>451</v>
      </c>
    </row>
    <row r="33" spans="1:19" s="2" customFormat="1" ht="15.75">
      <c r="A33" s="13">
        <v>22</v>
      </c>
      <c r="B33" s="11" t="s">
        <v>26</v>
      </c>
      <c r="C33" s="48" t="s">
        <v>823</v>
      </c>
      <c r="D33" s="48" t="s">
        <v>150</v>
      </c>
      <c r="E33" s="48" t="s">
        <v>164</v>
      </c>
      <c r="F33" s="59" t="s">
        <v>28</v>
      </c>
      <c r="G33" s="49">
        <v>39846</v>
      </c>
      <c r="H33" s="59" t="s">
        <v>29</v>
      </c>
      <c r="I33" s="48" t="s">
        <v>30</v>
      </c>
      <c r="J33" s="48" t="s">
        <v>824</v>
      </c>
      <c r="K33" s="48" t="s">
        <v>825</v>
      </c>
      <c r="L33" s="50" t="s">
        <v>826</v>
      </c>
      <c r="M33" s="77" t="s">
        <v>827</v>
      </c>
      <c r="N33" s="69">
        <v>8</v>
      </c>
      <c r="O33" s="375">
        <v>56.75675675675676</v>
      </c>
      <c r="P33" s="89" t="s">
        <v>402</v>
      </c>
      <c r="Q33" s="48" t="s">
        <v>828</v>
      </c>
      <c r="R33" s="271" t="s">
        <v>402</v>
      </c>
      <c r="S33" s="48" t="s">
        <v>825</v>
      </c>
    </row>
    <row r="34" spans="1:19" s="2" customFormat="1" ht="17.25" customHeight="1">
      <c r="A34" s="13">
        <v>23</v>
      </c>
      <c r="B34" s="11" t="s">
        <v>26</v>
      </c>
      <c r="C34" s="284" t="s">
        <v>707</v>
      </c>
      <c r="D34" s="284" t="s">
        <v>708</v>
      </c>
      <c r="E34" s="284" t="s">
        <v>179</v>
      </c>
      <c r="F34" s="59" t="s">
        <v>28</v>
      </c>
      <c r="G34" s="319">
        <v>39724</v>
      </c>
      <c r="H34" s="59" t="s">
        <v>29</v>
      </c>
      <c r="I34" s="48" t="s">
        <v>30</v>
      </c>
      <c r="J34" s="284" t="s">
        <v>709</v>
      </c>
      <c r="K34" s="284" t="s">
        <v>710</v>
      </c>
      <c r="L34" s="48" t="s">
        <v>711</v>
      </c>
      <c r="M34" s="48">
        <v>892733604533</v>
      </c>
      <c r="N34" s="69">
        <v>8</v>
      </c>
      <c r="O34" s="375">
        <v>56.75675675675676</v>
      </c>
      <c r="P34" s="89" t="s">
        <v>402</v>
      </c>
      <c r="Q34" s="284" t="s">
        <v>712</v>
      </c>
      <c r="R34" s="271" t="s">
        <v>402</v>
      </c>
      <c r="S34" s="284" t="s">
        <v>710</v>
      </c>
    </row>
    <row r="35" spans="1:19" s="2" customFormat="1" ht="15.75" customHeight="1">
      <c r="A35" s="13">
        <v>24</v>
      </c>
      <c r="B35" s="11" t="s">
        <v>26</v>
      </c>
      <c r="C35" s="87" t="s">
        <v>861</v>
      </c>
      <c r="D35" s="87" t="s">
        <v>261</v>
      </c>
      <c r="E35" s="87" t="s">
        <v>862</v>
      </c>
      <c r="F35" s="75" t="s">
        <v>38</v>
      </c>
      <c r="G35" s="107">
        <v>39863</v>
      </c>
      <c r="H35" s="76" t="s">
        <v>29</v>
      </c>
      <c r="I35" s="64" t="s">
        <v>30</v>
      </c>
      <c r="J35" s="87" t="s">
        <v>652</v>
      </c>
      <c r="K35" s="87" t="s">
        <v>863</v>
      </c>
      <c r="L35" s="87" t="s">
        <v>654</v>
      </c>
      <c r="M35" s="388" t="s">
        <v>864</v>
      </c>
      <c r="N35" s="69">
        <v>8</v>
      </c>
      <c r="O35" s="375">
        <v>54.054054054054056</v>
      </c>
      <c r="P35" s="89" t="s">
        <v>402</v>
      </c>
      <c r="Q35" s="87" t="s">
        <v>655</v>
      </c>
      <c r="R35" s="271" t="s">
        <v>402</v>
      </c>
      <c r="S35" s="87" t="s">
        <v>863</v>
      </c>
    </row>
    <row r="36" spans="1:19" s="2" customFormat="1" ht="17.25" customHeight="1">
      <c r="A36" s="13">
        <v>25</v>
      </c>
      <c r="B36" s="11" t="s">
        <v>26</v>
      </c>
      <c r="C36" s="48" t="s">
        <v>763</v>
      </c>
      <c r="D36" s="48" t="s">
        <v>305</v>
      </c>
      <c r="E36" s="48" t="s">
        <v>764</v>
      </c>
      <c r="F36" s="75" t="s">
        <v>38</v>
      </c>
      <c r="G36" s="303">
        <v>39847</v>
      </c>
      <c r="H36" s="304" t="s">
        <v>29</v>
      </c>
      <c r="I36" s="99" t="s">
        <v>30</v>
      </c>
      <c r="J36" s="48" t="s">
        <v>765</v>
      </c>
      <c r="K36" s="48" t="s">
        <v>766</v>
      </c>
      <c r="L36" s="48" t="s">
        <v>767</v>
      </c>
      <c r="M36" s="77" t="s">
        <v>768</v>
      </c>
      <c r="N36" s="69">
        <v>8</v>
      </c>
      <c r="O36" s="375">
        <v>48.64864864864865</v>
      </c>
      <c r="P36" s="89" t="s">
        <v>402</v>
      </c>
      <c r="Q36" s="48" t="s">
        <v>240</v>
      </c>
      <c r="R36" s="271" t="s">
        <v>402</v>
      </c>
      <c r="S36" s="48" t="s">
        <v>766</v>
      </c>
    </row>
    <row r="37" spans="1:19" s="2" customFormat="1" ht="15.75" customHeight="1">
      <c r="A37" s="13">
        <v>26</v>
      </c>
      <c r="B37" s="11" t="s">
        <v>26</v>
      </c>
      <c r="C37" s="320" t="s">
        <v>134</v>
      </c>
      <c r="D37" s="72" t="s">
        <v>698</v>
      </c>
      <c r="E37" s="72" t="s">
        <v>219</v>
      </c>
      <c r="F37" s="75" t="s">
        <v>38</v>
      </c>
      <c r="G37" s="306">
        <v>40054</v>
      </c>
      <c r="H37" s="69" t="s">
        <v>29</v>
      </c>
      <c r="I37" s="60" t="s">
        <v>30</v>
      </c>
      <c r="J37" s="68" t="s">
        <v>699</v>
      </c>
      <c r="K37" s="68" t="s">
        <v>700</v>
      </c>
      <c r="L37" s="90" t="s">
        <v>701</v>
      </c>
      <c r="M37" s="68">
        <v>89677431039</v>
      </c>
      <c r="N37" s="69">
        <v>8</v>
      </c>
      <c r="O37" s="375">
        <v>48.64864864864865</v>
      </c>
      <c r="P37" s="89" t="s">
        <v>402</v>
      </c>
      <c r="Q37" s="68" t="s">
        <v>702</v>
      </c>
      <c r="R37" s="271" t="s">
        <v>402</v>
      </c>
      <c r="S37" s="68" t="s">
        <v>700</v>
      </c>
    </row>
    <row r="38" spans="1:19" s="2" customFormat="1" ht="15.75">
      <c r="A38" s="13">
        <v>27</v>
      </c>
      <c r="B38" s="11" t="s">
        <v>26</v>
      </c>
      <c r="C38" s="284" t="s">
        <v>841</v>
      </c>
      <c r="D38" s="284" t="s">
        <v>842</v>
      </c>
      <c r="E38" s="284" t="s">
        <v>181</v>
      </c>
      <c r="F38" s="59" t="s">
        <v>28</v>
      </c>
      <c r="G38" s="307">
        <v>40112</v>
      </c>
      <c r="H38" s="59" t="s">
        <v>29</v>
      </c>
      <c r="I38" s="48" t="s">
        <v>30</v>
      </c>
      <c r="J38" s="48" t="s">
        <v>843</v>
      </c>
      <c r="K38" s="48" t="s">
        <v>844</v>
      </c>
      <c r="L38" s="48" t="s">
        <v>845</v>
      </c>
      <c r="M38" s="284">
        <v>89603835309</v>
      </c>
      <c r="N38" s="69">
        <v>8</v>
      </c>
      <c r="O38" s="375">
        <v>45.94594594594595</v>
      </c>
      <c r="P38" s="89" t="s">
        <v>402</v>
      </c>
      <c r="Q38" s="284" t="s">
        <v>846</v>
      </c>
      <c r="R38" s="271" t="s">
        <v>402</v>
      </c>
      <c r="S38" s="48" t="s">
        <v>844</v>
      </c>
    </row>
    <row r="39" spans="1:19" s="2" customFormat="1" ht="15.75" customHeight="1">
      <c r="A39" s="13">
        <v>28</v>
      </c>
      <c r="B39" s="11" t="s">
        <v>26</v>
      </c>
      <c r="C39" s="48" t="s">
        <v>691</v>
      </c>
      <c r="D39" s="48" t="s">
        <v>216</v>
      </c>
      <c r="E39" s="48" t="s">
        <v>399</v>
      </c>
      <c r="F39" s="59" t="s">
        <v>38</v>
      </c>
      <c r="G39" s="49">
        <v>40030</v>
      </c>
      <c r="H39" s="59" t="s">
        <v>29</v>
      </c>
      <c r="I39" s="48" t="s">
        <v>30</v>
      </c>
      <c r="J39" s="48" t="s">
        <v>485</v>
      </c>
      <c r="K39" s="48" t="s">
        <v>486</v>
      </c>
      <c r="L39" s="50" t="s">
        <v>487</v>
      </c>
      <c r="M39" s="48">
        <v>89191461640</v>
      </c>
      <c r="N39" s="69">
        <v>8</v>
      </c>
      <c r="O39" s="375">
        <v>43.24324324324324</v>
      </c>
      <c r="P39" s="89" t="s">
        <v>402</v>
      </c>
      <c r="Q39" s="48" t="s">
        <v>149</v>
      </c>
      <c r="R39" s="271" t="s">
        <v>402</v>
      </c>
      <c r="S39" s="48" t="s">
        <v>486</v>
      </c>
    </row>
    <row r="40" spans="1:19" s="2" customFormat="1" ht="15.75">
      <c r="A40" s="13">
        <v>29</v>
      </c>
      <c r="B40" s="11" t="s">
        <v>26</v>
      </c>
      <c r="C40" s="68" t="s">
        <v>721</v>
      </c>
      <c r="D40" s="67" t="s">
        <v>624</v>
      </c>
      <c r="E40" s="67" t="s">
        <v>735</v>
      </c>
      <c r="F40" s="59" t="s">
        <v>38</v>
      </c>
      <c r="G40" s="101">
        <v>39940</v>
      </c>
      <c r="H40" s="69" t="s">
        <v>29</v>
      </c>
      <c r="I40" s="125" t="s">
        <v>30</v>
      </c>
      <c r="J40" s="68" t="s">
        <v>596</v>
      </c>
      <c r="K40" s="68" t="s">
        <v>597</v>
      </c>
      <c r="L40" s="126" t="s">
        <v>736</v>
      </c>
      <c r="M40" s="130" t="s">
        <v>737</v>
      </c>
      <c r="N40" s="69">
        <v>8</v>
      </c>
      <c r="O40" s="375">
        <v>43.24324324324324</v>
      </c>
      <c r="P40" s="89" t="s">
        <v>402</v>
      </c>
      <c r="Q40" s="68" t="s">
        <v>33</v>
      </c>
      <c r="R40" s="271" t="s">
        <v>402</v>
      </c>
      <c r="S40" s="68" t="s">
        <v>597</v>
      </c>
    </row>
    <row r="41" spans="1:19" s="2" customFormat="1" ht="15.75" customHeight="1">
      <c r="A41" s="13">
        <v>30</v>
      </c>
      <c r="B41" s="11" t="s">
        <v>26</v>
      </c>
      <c r="C41" s="48" t="s">
        <v>685</v>
      </c>
      <c r="D41" s="48" t="s">
        <v>686</v>
      </c>
      <c r="E41" s="48" t="s">
        <v>687</v>
      </c>
      <c r="F41" s="59" t="s">
        <v>38</v>
      </c>
      <c r="G41" s="49">
        <v>39817</v>
      </c>
      <c r="H41" s="59" t="s">
        <v>29</v>
      </c>
      <c r="I41" s="48" t="s">
        <v>30</v>
      </c>
      <c r="J41" s="48" t="s">
        <v>485</v>
      </c>
      <c r="K41" s="48" t="s">
        <v>486</v>
      </c>
      <c r="L41" s="50" t="s">
        <v>487</v>
      </c>
      <c r="M41" s="48">
        <v>89191461640</v>
      </c>
      <c r="N41" s="69">
        <v>8</v>
      </c>
      <c r="O41" s="375">
        <v>40.54054054054054</v>
      </c>
      <c r="P41" s="89" t="s">
        <v>402</v>
      </c>
      <c r="Q41" s="48" t="s">
        <v>149</v>
      </c>
      <c r="R41" s="271" t="s">
        <v>402</v>
      </c>
      <c r="S41" s="48" t="s">
        <v>486</v>
      </c>
    </row>
    <row r="42" spans="1:19" s="2" customFormat="1" ht="18.75" customHeight="1">
      <c r="A42" s="13">
        <v>31</v>
      </c>
      <c r="B42" s="11" t="s">
        <v>26</v>
      </c>
      <c r="C42" s="87" t="s">
        <v>791</v>
      </c>
      <c r="D42" s="87" t="s">
        <v>792</v>
      </c>
      <c r="E42" s="87" t="s">
        <v>266</v>
      </c>
      <c r="F42" s="59" t="s">
        <v>38</v>
      </c>
      <c r="G42" s="107">
        <v>39827</v>
      </c>
      <c r="H42" s="64" t="s">
        <v>29</v>
      </c>
      <c r="I42" s="64" t="s">
        <v>30</v>
      </c>
      <c r="J42" s="300" t="s">
        <v>793</v>
      </c>
      <c r="K42" s="300" t="s">
        <v>794</v>
      </c>
      <c r="L42" s="301" t="s">
        <v>795</v>
      </c>
      <c r="M42" s="65">
        <v>89174462805</v>
      </c>
      <c r="N42" s="69">
        <v>8</v>
      </c>
      <c r="O42" s="375">
        <v>40.54054054054054</v>
      </c>
      <c r="P42" s="89" t="s">
        <v>402</v>
      </c>
      <c r="Q42" s="65" t="s">
        <v>796</v>
      </c>
      <c r="R42" s="271" t="s">
        <v>402</v>
      </c>
      <c r="S42" s="300" t="s">
        <v>794</v>
      </c>
    </row>
    <row r="43" spans="1:19" s="2" customFormat="1" ht="15" customHeight="1">
      <c r="A43" s="13">
        <v>32</v>
      </c>
      <c r="B43" s="11" t="s">
        <v>26</v>
      </c>
      <c r="C43" s="51" t="s">
        <v>802</v>
      </c>
      <c r="D43" s="51" t="s">
        <v>162</v>
      </c>
      <c r="E43" s="51" t="s">
        <v>110</v>
      </c>
      <c r="F43" s="59" t="s">
        <v>38</v>
      </c>
      <c r="G43" s="133">
        <v>40099</v>
      </c>
      <c r="H43" s="85" t="s">
        <v>29</v>
      </c>
      <c r="I43" s="86" t="s">
        <v>30</v>
      </c>
      <c r="J43" s="51" t="s">
        <v>803</v>
      </c>
      <c r="K43" s="51" t="s">
        <v>804</v>
      </c>
      <c r="L43" s="114" t="s">
        <v>805</v>
      </c>
      <c r="M43" s="385" t="s">
        <v>806</v>
      </c>
      <c r="N43" s="69">
        <v>8</v>
      </c>
      <c r="O43" s="375">
        <v>40.54054054054054</v>
      </c>
      <c r="P43" s="89" t="s">
        <v>402</v>
      </c>
      <c r="Q43" s="51" t="s">
        <v>325</v>
      </c>
      <c r="R43" s="271" t="s">
        <v>402</v>
      </c>
      <c r="S43" s="51" t="s">
        <v>804</v>
      </c>
    </row>
    <row r="44" spans="1:19" s="2" customFormat="1" ht="15.75" customHeight="1">
      <c r="A44" s="13">
        <v>33</v>
      </c>
      <c r="B44" s="11" t="s">
        <v>26</v>
      </c>
      <c r="C44" s="51" t="s">
        <v>158</v>
      </c>
      <c r="D44" s="131" t="s">
        <v>138</v>
      </c>
      <c r="E44" s="131" t="s">
        <v>67</v>
      </c>
      <c r="F44" s="59" t="s">
        <v>38</v>
      </c>
      <c r="G44" s="112">
        <v>39900</v>
      </c>
      <c r="H44" s="85" t="s">
        <v>29</v>
      </c>
      <c r="I44" s="86" t="s">
        <v>30</v>
      </c>
      <c r="J44" s="51" t="s">
        <v>865</v>
      </c>
      <c r="K44" s="51" t="s">
        <v>866</v>
      </c>
      <c r="L44" s="51" t="s">
        <v>867</v>
      </c>
      <c r="M44" s="51" t="s">
        <v>868</v>
      </c>
      <c r="N44" s="69">
        <v>8</v>
      </c>
      <c r="O44" s="375">
        <v>40.54054054054054</v>
      </c>
      <c r="P44" s="89" t="s">
        <v>402</v>
      </c>
      <c r="Q44" s="51" t="s">
        <v>869</v>
      </c>
      <c r="R44" s="271" t="s">
        <v>402</v>
      </c>
      <c r="S44" s="51" t="s">
        <v>866</v>
      </c>
    </row>
    <row r="45" spans="1:19" s="2" customFormat="1" ht="19.5" customHeight="1">
      <c r="A45" s="13">
        <v>34</v>
      </c>
      <c r="B45" s="11" t="s">
        <v>26</v>
      </c>
      <c r="C45" s="68" t="s">
        <v>380</v>
      </c>
      <c r="D45" s="68" t="s">
        <v>74</v>
      </c>
      <c r="E45" s="68" t="s">
        <v>41</v>
      </c>
      <c r="F45" s="59" t="s">
        <v>38</v>
      </c>
      <c r="G45" s="292">
        <v>40008</v>
      </c>
      <c r="H45" s="69" t="s">
        <v>29</v>
      </c>
      <c r="I45" s="67" t="s">
        <v>30</v>
      </c>
      <c r="J45" s="68" t="s">
        <v>450</v>
      </c>
      <c r="K45" s="68" t="s">
        <v>451</v>
      </c>
      <c r="L45" s="68" t="s">
        <v>733</v>
      </c>
      <c r="M45" s="298" t="s">
        <v>734</v>
      </c>
      <c r="N45" s="69">
        <v>8</v>
      </c>
      <c r="O45" s="375">
        <v>40.54054054054054</v>
      </c>
      <c r="P45" s="89" t="s">
        <v>402</v>
      </c>
      <c r="Q45" s="68" t="s">
        <v>694</v>
      </c>
      <c r="R45" s="271" t="s">
        <v>402</v>
      </c>
      <c r="S45" s="68" t="s">
        <v>451</v>
      </c>
    </row>
    <row r="46" spans="1:19" s="2" customFormat="1" ht="18.75" customHeight="1">
      <c r="A46" s="13">
        <v>35</v>
      </c>
      <c r="B46" s="11" t="s">
        <v>26</v>
      </c>
      <c r="C46" s="48" t="s">
        <v>752</v>
      </c>
      <c r="D46" s="48" t="s">
        <v>121</v>
      </c>
      <c r="E46" s="48" t="s">
        <v>753</v>
      </c>
      <c r="F46" s="59" t="s">
        <v>38</v>
      </c>
      <c r="G46" s="49">
        <v>39899</v>
      </c>
      <c r="H46" s="348" t="s">
        <v>29</v>
      </c>
      <c r="I46" s="48" t="s">
        <v>30</v>
      </c>
      <c r="J46" s="48" t="s">
        <v>549</v>
      </c>
      <c r="K46" s="48" t="s">
        <v>550</v>
      </c>
      <c r="L46" s="50" t="s">
        <v>551</v>
      </c>
      <c r="M46" s="48">
        <v>89061026363</v>
      </c>
      <c r="N46" s="69">
        <v>8</v>
      </c>
      <c r="O46" s="375">
        <v>40.54054054054054</v>
      </c>
      <c r="P46" s="89" t="s">
        <v>402</v>
      </c>
      <c r="Q46" s="48" t="s">
        <v>189</v>
      </c>
      <c r="R46" s="271" t="s">
        <v>402</v>
      </c>
      <c r="S46" s="48" t="s">
        <v>550</v>
      </c>
    </row>
    <row r="47" spans="1:19" s="2" customFormat="1" ht="16.5" customHeight="1">
      <c r="A47" s="13">
        <v>36</v>
      </c>
      <c r="B47" s="11" t="s">
        <v>26</v>
      </c>
      <c r="C47" s="68" t="s">
        <v>695</v>
      </c>
      <c r="D47" s="68" t="s">
        <v>65</v>
      </c>
      <c r="E47" s="68" t="s">
        <v>40</v>
      </c>
      <c r="F47" s="59" t="s">
        <v>38</v>
      </c>
      <c r="G47" s="292">
        <v>40092</v>
      </c>
      <c r="H47" s="69" t="s">
        <v>29</v>
      </c>
      <c r="I47" s="67" t="s">
        <v>30</v>
      </c>
      <c r="J47" s="68" t="s">
        <v>450</v>
      </c>
      <c r="K47" s="68" t="s">
        <v>451</v>
      </c>
      <c r="L47" s="90" t="s">
        <v>696</v>
      </c>
      <c r="M47" s="298" t="s">
        <v>697</v>
      </c>
      <c r="N47" s="69">
        <v>8</v>
      </c>
      <c r="O47" s="375">
        <v>37.83783783783784</v>
      </c>
      <c r="P47" s="89" t="s">
        <v>402</v>
      </c>
      <c r="Q47" s="68" t="s">
        <v>694</v>
      </c>
      <c r="R47" s="271" t="s">
        <v>402</v>
      </c>
      <c r="S47" s="68" t="s">
        <v>451</v>
      </c>
    </row>
    <row r="48" spans="1:19" s="2" customFormat="1" ht="18" customHeight="1">
      <c r="A48" s="13">
        <v>37</v>
      </c>
      <c r="B48" s="11" t="s">
        <v>26</v>
      </c>
      <c r="C48" s="68" t="s">
        <v>759</v>
      </c>
      <c r="D48" s="68" t="s">
        <v>760</v>
      </c>
      <c r="E48" s="68" t="s">
        <v>27</v>
      </c>
      <c r="F48" s="79" t="s">
        <v>28</v>
      </c>
      <c r="G48" s="292">
        <v>40057</v>
      </c>
      <c r="H48" s="69" t="s">
        <v>29</v>
      </c>
      <c r="I48" s="67" t="s">
        <v>30</v>
      </c>
      <c r="J48" s="68" t="s">
        <v>450</v>
      </c>
      <c r="K48" s="68" t="s">
        <v>451</v>
      </c>
      <c r="L48" s="68" t="s">
        <v>761</v>
      </c>
      <c r="M48" s="298" t="s">
        <v>762</v>
      </c>
      <c r="N48" s="69">
        <v>8</v>
      </c>
      <c r="O48" s="375">
        <v>37.83783783783784</v>
      </c>
      <c r="P48" s="89" t="s">
        <v>402</v>
      </c>
      <c r="Q48" s="68" t="s">
        <v>694</v>
      </c>
      <c r="R48" s="271" t="s">
        <v>402</v>
      </c>
      <c r="S48" s="68" t="s">
        <v>451</v>
      </c>
    </row>
    <row r="49" spans="1:19" s="2" customFormat="1" ht="15.75">
      <c r="A49" s="13">
        <v>38</v>
      </c>
      <c r="B49" s="11" t="s">
        <v>26</v>
      </c>
      <c r="C49" s="125" t="s">
        <v>738</v>
      </c>
      <c r="D49" s="125" t="s">
        <v>739</v>
      </c>
      <c r="E49" s="125" t="s">
        <v>296</v>
      </c>
      <c r="F49" s="64" t="s">
        <v>28</v>
      </c>
      <c r="G49" s="75">
        <v>39952</v>
      </c>
      <c r="H49" s="64" t="s">
        <v>29</v>
      </c>
      <c r="I49" s="64" t="s">
        <v>30</v>
      </c>
      <c r="J49" s="65" t="s">
        <v>740</v>
      </c>
      <c r="K49" s="65" t="s">
        <v>62</v>
      </c>
      <c r="L49" s="62" t="s">
        <v>741</v>
      </c>
      <c r="M49" s="389">
        <v>89191513717</v>
      </c>
      <c r="N49" s="69">
        <v>8</v>
      </c>
      <c r="O49" s="375">
        <v>35.13513513513514</v>
      </c>
      <c r="P49" s="89" t="s">
        <v>402</v>
      </c>
      <c r="Q49" s="65" t="s">
        <v>742</v>
      </c>
      <c r="R49" s="271" t="s">
        <v>402</v>
      </c>
      <c r="S49" s="65" t="s">
        <v>62</v>
      </c>
    </row>
    <row r="50" spans="1:19" s="2" customFormat="1" ht="15.75">
      <c r="A50" s="13">
        <v>39</v>
      </c>
      <c r="B50" s="11" t="s">
        <v>26</v>
      </c>
      <c r="C50" s="131" t="s">
        <v>797</v>
      </c>
      <c r="D50" s="131" t="s">
        <v>798</v>
      </c>
      <c r="E50" s="131" t="s">
        <v>799</v>
      </c>
      <c r="F50" s="85" t="s">
        <v>38</v>
      </c>
      <c r="G50" s="132">
        <v>40086</v>
      </c>
      <c r="H50" s="85" t="s">
        <v>29</v>
      </c>
      <c r="I50" s="86" t="s">
        <v>30</v>
      </c>
      <c r="J50" s="131" t="s">
        <v>665</v>
      </c>
      <c r="K50" s="131" t="s">
        <v>666</v>
      </c>
      <c r="L50" s="131" t="s">
        <v>667</v>
      </c>
      <c r="M50" s="390" t="s">
        <v>800</v>
      </c>
      <c r="N50" s="69">
        <v>8</v>
      </c>
      <c r="O50" s="375">
        <v>32.432432432432435</v>
      </c>
      <c r="P50" s="89" t="s">
        <v>402</v>
      </c>
      <c r="Q50" s="131" t="s">
        <v>801</v>
      </c>
      <c r="R50" s="271" t="s">
        <v>402</v>
      </c>
      <c r="S50" s="131" t="s">
        <v>666</v>
      </c>
    </row>
    <row r="51" spans="1:19" s="2" customFormat="1" ht="17.25" customHeight="1">
      <c r="A51" s="13">
        <v>40</v>
      </c>
      <c r="B51" s="11" t="s">
        <v>26</v>
      </c>
      <c r="C51" s="284" t="s">
        <v>832</v>
      </c>
      <c r="D51" s="284" t="s">
        <v>305</v>
      </c>
      <c r="E51" s="284" t="s">
        <v>44</v>
      </c>
      <c r="F51" s="85" t="s">
        <v>38</v>
      </c>
      <c r="G51" s="307">
        <v>40149</v>
      </c>
      <c r="H51" s="59" t="s">
        <v>29</v>
      </c>
      <c r="I51" s="48" t="s">
        <v>30</v>
      </c>
      <c r="J51" s="48" t="s">
        <v>76</v>
      </c>
      <c r="K51" s="48" t="s">
        <v>621</v>
      </c>
      <c r="L51" s="284" t="s">
        <v>833</v>
      </c>
      <c r="M51" s="284">
        <v>89279556929</v>
      </c>
      <c r="N51" s="69">
        <v>8</v>
      </c>
      <c r="O51" s="375">
        <v>32.432432432432435</v>
      </c>
      <c r="P51" s="89" t="s">
        <v>402</v>
      </c>
      <c r="Q51" s="48" t="s">
        <v>834</v>
      </c>
      <c r="R51" s="271" t="s">
        <v>402</v>
      </c>
      <c r="S51" s="48" t="s">
        <v>621</v>
      </c>
    </row>
    <row r="52" spans="1:19" s="2" customFormat="1" ht="15.75">
      <c r="A52" s="13">
        <v>41</v>
      </c>
      <c r="B52" s="11" t="s">
        <v>26</v>
      </c>
      <c r="C52" s="48" t="s">
        <v>822</v>
      </c>
      <c r="D52" s="48" t="s">
        <v>698</v>
      </c>
      <c r="E52" s="48" t="s">
        <v>193</v>
      </c>
      <c r="F52" s="85" t="s">
        <v>38</v>
      </c>
      <c r="G52" s="49">
        <v>40008</v>
      </c>
      <c r="H52" s="59" t="s">
        <v>29</v>
      </c>
      <c r="I52" s="48" t="s">
        <v>30</v>
      </c>
      <c r="J52" s="48" t="s">
        <v>485</v>
      </c>
      <c r="K52" s="48" t="s">
        <v>486</v>
      </c>
      <c r="L52" s="50" t="s">
        <v>487</v>
      </c>
      <c r="M52" s="48">
        <v>89191461640</v>
      </c>
      <c r="N52" s="69">
        <v>8</v>
      </c>
      <c r="O52" s="375">
        <v>29.72972972972973</v>
      </c>
      <c r="P52" s="89" t="s">
        <v>402</v>
      </c>
      <c r="Q52" s="48" t="s">
        <v>149</v>
      </c>
      <c r="R52" s="271" t="s">
        <v>402</v>
      </c>
      <c r="S52" s="48" t="s">
        <v>486</v>
      </c>
    </row>
    <row r="53" spans="1:19" s="2" customFormat="1" ht="15.75">
      <c r="A53" s="13">
        <v>42</v>
      </c>
      <c r="B53" s="17" t="s">
        <v>26</v>
      </c>
      <c r="C53" s="68" t="s">
        <v>813</v>
      </c>
      <c r="D53" s="68" t="s">
        <v>814</v>
      </c>
      <c r="E53" s="68" t="s">
        <v>456</v>
      </c>
      <c r="F53" s="85" t="s">
        <v>38</v>
      </c>
      <c r="G53" s="292">
        <v>40034</v>
      </c>
      <c r="H53" s="69" t="s">
        <v>29</v>
      </c>
      <c r="I53" s="67" t="s">
        <v>30</v>
      </c>
      <c r="J53" s="68" t="s">
        <v>450</v>
      </c>
      <c r="K53" s="68" t="s">
        <v>451</v>
      </c>
      <c r="L53" s="284" t="s">
        <v>815</v>
      </c>
      <c r="M53" s="318" t="s">
        <v>816</v>
      </c>
      <c r="N53" s="69">
        <v>8</v>
      </c>
      <c r="O53" s="375">
        <v>29.72972972972973</v>
      </c>
      <c r="P53" s="89" t="s">
        <v>402</v>
      </c>
      <c r="Q53" s="68" t="s">
        <v>694</v>
      </c>
      <c r="R53" s="271" t="s">
        <v>402</v>
      </c>
      <c r="S53" s="68" t="s">
        <v>451</v>
      </c>
    </row>
    <row r="54" spans="1:19" s="2" customFormat="1" ht="15.75">
      <c r="A54" s="13">
        <v>43</v>
      </c>
      <c r="B54" s="11" t="s">
        <v>26</v>
      </c>
      <c r="C54" s="48" t="s">
        <v>769</v>
      </c>
      <c r="D54" s="48" t="s">
        <v>209</v>
      </c>
      <c r="E54" s="48" t="s">
        <v>193</v>
      </c>
      <c r="F54" s="85" t="s">
        <v>38</v>
      </c>
      <c r="G54" s="316">
        <v>39911</v>
      </c>
      <c r="H54" s="304" t="s">
        <v>29</v>
      </c>
      <c r="I54" s="99" t="s">
        <v>30</v>
      </c>
      <c r="J54" s="48" t="s">
        <v>765</v>
      </c>
      <c r="K54" s="48" t="s">
        <v>766</v>
      </c>
      <c r="L54" s="48" t="s">
        <v>770</v>
      </c>
      <c r="M54" s="317" t="s">
        <v>771</v>
      </c>
      <c r="N54" s="69">
        <v>8</v>
      </c>
      <c r="O54" s="375">
        <v>21.62162162162162</v>
      </c>
      <c r="P54" s="89" t="s">
        <v>402</v>
      </c>
      <c r="Q54" s="48" t="s">
        <v>240</v>
      </c>
      <c r="R54" s="271" t="s">
        <v>402</v>
      </c>
      <c r="S54" s="48" t="s">
        <v>766</v>
      </c>
    </row>
    <row r="55" spans="1:19" s="2" customFormat="1" ht="15.75">
      <c r="A55" s="13">
        <v>44</v>
      </c>
      <c r="B55" s="11" t="s">
        <v>26</v>
      </c>
      <c r="C55" s="48" t="s">
        <v>786</v>
      </c>
      <c r="D55" s="48" t="s">
        <v>787</v>
      </c>
      <c r="E55" s="48" t="s">
        <v>788</v>
      </c>
      <c r="F55" s="329" t="s">
        <v>28</v>
      </c>
      <c r="G55" s="49">
        <v>40046</v>
      </c>
      <c r="H55" s="348" t="s">
        <v>29</v>
      </c>
      <c r="I55" s="48" t="s">
        <v>30</v>
      </c>
      <c r="J55" s="48" t="s">
        <v>549</v>
      </c>
      <c r="K55" s="48" t="s">
        <v>550</v>
      </c>
      <c r="L55" s="50" t="s">
        <v>551</v>
      </c>
      <c r="M55" s="48">
        <v>89061026363</v>
      </c>
      <c r="N55" s="69">
        <v>8</v>
      </c>
      <c r="O55" s="375">
        <v>18.91891891891892</v>
      </c>
      <c r="P55" s="89" t="s">
        <v>402</v>
      </c>
      <c r="Q55" s="48" t="s">
        <v>189</v>
      </c>
      <c r="R55" s="271" t="s">
        <v>402</v>
      </c>
      <c r="S55" s="48" t="s">
        <v>550</v>
      </c>
    </row>
    <row r="56" spans="1:19" s="2" customFormat="1" ht="15.75">
      <c r="A56" s="13">
        <v>45</v>
      </c>
      <c r="B56" s="11" t="s">
        <v>26</v>
      </c>
      <c r="C56" s="68" t="s">
        <v>778</v>
      </c>
      <c r="D56" s="68" t="s">
        <v>186</v>
      </c>
      <c r="E56" s="68" t="s">
        <v>220</v>
      </c>
      <c r="F56" s="69" t="s">
        <v>38</v>
      </c>
      <c r="G56" s="292">
        <v>39899</v>
      </c>
      <c r="H56" s="69" t="s">
        <v>29</v>
      </c>
      <c r="I56" s="67" t="s">
        <v>30</v>
      </c>
      <c r="J56" s="68" t="s">
        <v>779</v>
      </c>
      <c r="K56" s="68" t="s">
        <v>780</v>
      </c>
      <c r="L56" s="68" t="s">
        <v>781</v>
      </c>
      <c r="M56" s="68">
        <v>89033121995</v>
      </c>
      <c r="N56" s="69">
        <v>8</v>
      </c>
      <c r="O56" s="375" t="s">
        <v>1228</v>
      </c>
      <c r="P56" s="375" t="s">
        <v>1228</v>
      </c>
      <c r="Q56" s="68" t="s">
        <v>782</v>
      </c>
      <c r="R56" s="271" t="s">
        <v>402</v>
      </c>
      <c r="S56" s="296" t="s">
        <v>780</v>
      </c>
    </row>
    <row r="57" spans="1:19" s="2" customFormat="1" ht="15.75">
      <c r="A57" s="13">
        <v>46</v>
      </c>
      <c r="B57" s="11" t="s">
        <v>26</v>
      </c>
      <c r="C57" s="68" t="s">
        <v>385</v>
      </c>
      <c r="D57" s="68" t="s">
        <v>60</v>
      </c>
      <c r="E57" s="68" t="s">
        <v>300</v>
      </c>
      <c r="F57" s="266" t="s">
        <v>28</v>
      </c>
      <c r="G57" s="79">
        <v>40136</v>
      </c>
      <c r="H57" s="69" t="s">
        <v>29</v>
      </c>
      <c r="I57" s="262" t="s">
        <v>30</v>
      </c>
      <c r="J57" s="68" t="s">
        <v>387</v>
      </c>
      <c r="K57" s="284" t="s">
        <v>388</v>
      </c>
      <c r="L57" s="89"/>
      <c r="M57" s="284"/>
      <c r="N57" s="69">
        <v>8</v>
      </c>
      <c r="O57" s="375" t="s">
        <v>1228</v>
      </c>
      <c r="P57" s="375" t="s">
        <v>1228</v>
      </c>
      <c r="Q57" s="68" t="s">
        <v>391</v>
      </c>
      <c r="R57" s="271" t="s">
        <v>402</v>
      </c>
      <c r="S57" s="284" t="s">
        <v>388</v>
      </c>
    </row>
    <row r="58" spans="1:19" s="2" customFormat="1" ht="15.75">
      <c r="A58" s="13">
        <v>47</v>
      </c>
      <c r="B58" s="11" t="s">
        <v>26</v>
      </c>
      <c r="C58" s="111" t="s">
        <v>673</v>
      </c>
      <c r="D58" s="111" t="s">
        <v>43</v>
      </c>
      <c r="E58" s="111" t="s">
        <v>342</v>
      </c>
      <c r="F58" s="85" t="s">
        <v>38</v>
      </c>
      <c r="G58" s="112">
        <v>40002</v>
      </c>
      <c r="H58" s="85" t="s">
        <v>29</v>
      </c>
      <c r="I58" s="86" t="s">
        <v>30</v>
      </c>
      <c r="J58" s="113" t="s">
        <v>674</v>
      </c>
      <c r="K58" s="113" t="s">
        <v>675</v>
      </c>
      <c r="L58" s="114" t="s">
        <v>676</v>
      </c>
      <c r="M58" s="385">
        <v>89872527359</v>
      </c>
      <c r="N58" s="69">
        <v>8</v>
      </c>
      <c r="O58" s="375" t="s">
        <v>1228</v>
      </c>
      <c r="P58" s="375" t="s">
        <v>1228</v>
      </c>
      <c r="Q58" s="51" t="s">
        <v>677</v>
      </c>
      <c r="R58" s="271" t="s">
        <v>402</v>
      </c>
      <c r="S58" s="113" t="s">
        <v>675</v>
      </c>
    </row>
    <row r="59" spans="1:19" ht="15.75">
      <c r="A59" s="13">
        <v>48</v>
      </c>
      <c r="B59" s="11" t="s">
        <v>26</v>
      </c>
      <c r="C59" s="300" t="s">
        <v>743</v>
      </c>
      <c r="D59" s="83" t="s">
        <v>144</v>
      </c>
      <c r="E59" s="83" t="s">
        <v>104</v>
      </c>
      <c r="F59" s="85" t="s">
        <v>38</v>
      </c>
      <c r="G59" s="75">
        <v>39790</v>
      </c>
      <c r="H59" s="64" t="s">
        <v>29</v>
      </c>
      <c r="I59" s="64" t="s">
        <v>30</v>
      </c>
      <c r="J59" s="65" t="s">
        <v>457</v>
      </c>
      <c r="K59" s="65" t="s">
        <v>744</v>
      </c>
      <c r="L59" s="66" t="s">
        <v>745</v>
      </c>
      <c r="M59" s="130" t="s">
        <v>746</v>
      </c>
      <c r="N59" s="69">
        <v>8</v>
      </c>
      <c r="O59" s="375" t="s">
        <v>1228</v>
      </c>
      <c r="P59" s="375" t="s">
        <v>1228</v>
      </c>
      <c r="Q59" s="65" t="s">
        <v>747</v>
      </c>
      <c r="R59" s="271" t="s">
        <v>402</v>
      </c>
      <c r="S59" s="65" t="s">
        <v>744</v>
      </c>
    </row>
    <row r="60" spans="1:19" ht="15.75">
      <c r="A60" s="13">
        <v>49</v>
      </c>
      <c r="B60" s="11" t="s">
        <v>26</v>
      </c>
      <c r="C60" s="71" t="s">
        <v>161</v>
      </c>
      <c r="D60" s="71" t="s">
        <v>713</v>
      </c>
      <c r="E60" s="71" t="s">
        <v>714</v>
      </c>
      <c r="F60" s="85" t="s">
        <v>38</v>
      </c>
      <c r="G60" s="122">
        <v>39899</v>
      </c>
      <c r="H60" s="70" t="s">
        <v>29</v>
      </c>
      <c r="I60" s="68" t="s">
        <v>715</v>
      </c>
      <c r="J60" s="71" t="s">
        <v>716</v>
      </c>
      <c r="K60" s="71" t="s">
        <v>717</v>
      </c>
      <c r="L60" s="69" t="s">
        <v>718</v>
      </c>
      <c r="M60" s="123" t="s">
        <v>719</v>
      </c>
      <c r="N60" s="69">
        <v>8</v>
      </c>
      <c r="O60" s="375" t="s">
        <v>1228</v>
      </c>
      <c r="P60" s="375" t="s">
        <v>1228</v>
      </c>
      <c r="Q60" s="68" t="s">
        <v>720</v>
      </c>
      <c r="R60" s="271" t="s">
        <v>402</v>
      </c>
      <c r="S60" s="71" t="s">
        <v>717</v>
      </c>
    </row>
    <row r="61" spans="1:19" ht="15.75">
      <c r="A61" s="13">
        <v>50</v>
      </c>
      <c r="B61" s="11" t="s">
        <v>26</v>
      </c>
      <c r="C61" s="312" t="s">
        <v>1230</v>
      </c>
      <c r="D61" s="308" t="s">
        <v>495</v>
      </c>
      <c r="E61" s="308" t="s">
        <v>63</v>
      </c>
      <c r="F61" s="85" t="s">
        <v>38</v>
      </c>
      <c r="G61" s="309">
        <v>40120</v>
      </c>
      <c r="H61" s="310" t="s">
        <v>29</v>
      </c>
      <c r="I61" s="311" t="s">
        <v>30</v>
      </c>
      <c r="J61" s="311" t="s">
        <v>682</v>
      </c>
      <c r="K61" s="308" t="s">
        <v>683</v>
      </c>
      <c r="L61" s="312" t="s">
        <v>431</v>
      </c>
      <c r="M61" s="391" t="s">
        <v>684</v>
      </c>
      <c r="N61" s="69">
        <v>8</v>
      </c>
      <c r="O61" s="375" t="s">
        <v>1228</v>
      </c>
      <c r="P61" s="375" t="s">
        <v>1228</v>
      </c>
      <c r="Q61" s="312" t="s">
        <v>432</v>
      </c>
      <c r="R61" s="271" t="s">
        <v>402</v>
      </c>
      <c r="S61" s="308" t="s">
        <v>683</v>
      </c>
    </row>
    <row r="62" spans="1:19" ht="15.75">
      <c r="A62" s="13">
        <v>51</v>
      </c>
      <c r="B62" s="11" t="s">
        <v>26</v>
      </c>
      <c r="C62" s="68" t="s">
        <v>783</v>
      </c>
      <c r="D62" s="68" t="s">
        <v>784</v>
      </c>
      <c r="E62" s="68" t="s">
        <v>61</v>
      </c>
      <c r="F62" s="69" t="s">
        <v>28</v>
      </c>
      <c r="G62" s="292">
        <v>40147</v>
      </c>
      <c r="H62" s="69" t="s">
        <v>29</v>
      </c>
      <c r="I62" s="67" t="s">
        <v>30</v>
      </c>
      <c r="J62" s="68" t="s">
        <v>779</v>
      </c>
      <c r="K62" s="68" t="s">
        <v>780</v>
      </c>
      <c r="L62" s="68" t="s">
        <v>785</v>
      </c>
      <c r="M62" s="68">
        <v>89177691077</v>
      </c>
      <c r="N62" s="69">
        <v>8</v>
      </c>
      <c r="O62" s="375" t="s">
        <v>1228</v>
      </c>
      <c r="P62" s="375" t="s">
        <v>1228</v>
      </c>
      <c r="Q62" s="68" t="s">
        <v>782</v>
      </c>
      <c r="R62" s="271" t="s">
        <v>402</v>
      </c>
      <c r="S62" s="296" t="s">
        <v>780</v>
      </c>
    </row>
    <row r="63" ht="15">
      <c r="O63" s="295"/>
    </row>
    <row r="64" ht="15">
      <c r="O64" s="295"/>
    </row>
    <row r="65" ht="15">
      <c r="O65" s="295"/>
    </row>
    <row r="66" ht="15">
      <c r="O66" s="295"/>
    </row>
    <row r="67" ht="15">
      <c r="O67" s="295"/>
    </row>
    <row r="68" ht="15">
      <c r="O68" s="295"/>
    </row>
    <row r="69" ht="15">
      <c r="O69" s="295"/>
    </row>
    <row r="70" ht="15">
      <c r="O70" s="295"/>
    </row>
    <row r="71" ht="15">
      <c r="O71" s="295"/>
    </row>
    <row r="72" ht="15">
      <c r="O72" s="295"/>
    </row>
    <row r="73" ht="15">
      <c r="O73" s="295"/>
    </row>
    <row r="74" ht="15">
      <c r="O74" s="295"/>
    </row>
    <row r="75" ht="15">
      <c r="O75" s="295"/>
    </row>
    <row r="76" ht="15">
      <c r="O76" s="295"/>
    </row>
    <row r="77" ht="15">
      <c r="O77" s="295"/>
    </row>
    <row r="78" ht="15">
      <c r="O78" s="295"/>
    </row>
    <row r="79" ht="15">
      <c r="O79" s="295"/>
    </row>
    <row r="80" ht="15">
      <c r="O80" s="295"/>
    </row>
    <row r="81" ht="15">
      <c r="O81" s="295"/>
    </row>
    <row r="82" ht="15">
      <c r="O82" s="295"/>
    </row>
    <row r="83" ht="15">
      <c r="O83" s="295"/>
    </row>
    <row r="84" ht="15">
      <c r="O84" s="295"/>
    </row>
    <row r="85" ht="15">
      <c r="O85" s="295"/>
    </row>
    <row r="86" ht="15">
      <c r="O86" s="295"/>
    </row>
    <row r="87" ht="15">
      <c r="O87" s="295"/>
    </row>
    <row r="88" ht="15">
      <c r="O88" s="295"/>
    </row>
    <row r="89" ht="15">
      <c r="O89" s="295"/>
    </row>
    <row r="90" ht="15">
      <c r="O90" s="295"/>
    </row>
    <row r="91" ht="15">
      <c r="O91" s="295"/>
    </row>
    <row r="92" ht="15">
      <c r="O92" s="295"/>
    </row>
    <row r="93" ht="15">
      <c r="O93" s="295"/>
    </row>
    <row r="94" ht="15">
      <c r="O94" s="295"/>
    </row>
    <row r="95" ht="15">
      <c r="O95" s="295"/>
    </row>
    <row r="96" ht="15">
      <c r="O96" s="295"/>
    </row>
    <row r="97" ht="15">
      <c r="O97" s="295"/>
    </row>
    <row r="98" ht="15">
      <c r="O98" s="295"/>
    </row>
    <row r="99" ht="15">
      <c r="O99" s="295"/>
    </row>
    <row r="100" ht="15">
      <c r="O100" s="295"/>
    </row>
    <row r="101" ht="15">
      <c r="O101" s="295"/>
    </row>
    <row r="102" ht="15">
      <c r="O102" s="295"/>
    </row>
    <row r="103" ht="15">
      <c r="O103" s="295"/>
    </row>
    <row r="104" ht="15">
      <c r="O104" s="295"/>
    </row>
    <row r="105" ht="15">
      <c r="O105" s="295"/>
    </row>
    <row r="106" ht="15">
      <c r="O106" s="295"/>
    </row>
    <row r="107" ht="15">
      <c r="O107" s="295"/>
    </row>
    <row r="108" ht="15">
      <c r="O108" s="295"/>
    </row>
    <row r="109" ht="15">
      <c r="O109" s="295"/>
    </row>
    <row r="110" ht="15">
      <c r="O110" s="295"/>
    </row>
    <row r="111" ht="15">
      <c r="O111" s="295"/>
    </row>
    <row r="112" ht="15">
      <c r="O112" s="295"/>
    </row>
    <row r="113" ht="15">
      <c r="O113" s="295"/>
    </row>
    <row r="114" ht="15">
      <c r="O114" s="295"/>
    </row>
    <row r="115" ht="15">
      <c r="O115" s="295"/>
    </row>
    <row r="116" ht="15">
      <c r="O116" s="295"/>
    </row>
    <row r="117" ht="15">
      <c r="O117" s="295"/>
    </row>
    <row r="118" ht="15">
      <c r="O118" s="295"/>
    </row>
    <row r="119" ht="15">
      <c r="O119" s="295"/>
    </row>
    <row r="120" ht="15">
      <c r="O120" s="295"/>
    </row>
    <row r="121" ht="15">
      <c r="O121" s="295"/>
    </row>
    <row r="122" ht="15">
      <c r="O122" s="295"/>
    </row>
    <row r="123" ht="15">
      <c r="O123" s="295"/>
    </row>
    <row r="124" ht="15">
      <c r="O124" s="295"/>
    </row>
    <row r="125" ht="15">
      <c r="O125" s="295"/>
    </row>
    <row r="126" ht="15">
      <c r="O126" s="295"/>
    </row>
    <row r="127" ht="15">
      <c r="O127" s="295"/>
    </row>
    <row r="128" ht="15">
      <c r="O128" s="295"/>
    </row>
    <row r="129" ht="15">
      <c r="O129" s="295"/>
    </row>
    <row r="130" ht="15">
      <c r="O130" s="295"/>
    </row>
    <row r="131" ht="15">
      <c r="O131" s="295"/>
    </row>
    <row r="132" ht="15">
      <c r="O132" s="295"/>
    </row>
    <row r="133" ht="15">
      <c r="O133" s="295"/>
    </row>
    <row r="134" ht="15">
      <c r="O134" s="295"/>
    </row>
    <row r="135" ht="15">
      <c r="O135" s="295"/>
    </row>
    <row r="136" ht="15">
      <c r="O136" s="295"/>
    </row>
    <row r="137" ht="15">
      <c r="O137" s="295"/>
    </row>
    <row r="138" ht="15">
      <c r="O138" s="295"/>
    </row>
    <row r="139" ht="15">
      <c r="O139" s="295"/>
    </row>
    <row r="140" ht="15">
      <c r="O140" s="295"/>
    </row>
    <row r="141" ht="15">
      <c r="O141" s="295"/>
    </row>
    <row r="142" ht="15">
      <c r="O142" s="295"/>
    </row>
    <row r="143" ht="15">
      <c r="O143" s="295"/>
    </row>
    <row r="144" ht="15">
      <c r="O144" s="295"/>
    </row>
    <row r="145" ht="15">
      <c r="O145" s="295"/>
    </row>
    <row r="146" ht="15">
      <c r="O146" s="295"/>
    </row>
    <row r="147" ht="15">
      <c r="O147" s="295"/>
    </row>
    <row r="148" ht="15">
      <c r="O148" s="295"/>
    </row>
    <row r="149" ht="15">
      <c r="O149" s="295"/>
    </row>
    <row r="150" ht="15">
      <c r="O150" s="295"/>
    </row>
    <row r="151" ht="15">
      <c r="O151" s="295"/>
    </row>
    <row r="152" ht="15">
      <c r="O152" s="295"/>
    </row>
    <row r="153" ht="15">
      <c r="O153" s="295"/>
    </row>
    <row r="154" ht="15">
      <c r="O154" s="295"/>
    </row>
    <row r="155" ht="15">
      <c r="O155" s="295"/>
    </row>
    <row r="156" ht="15">
      <c r="O156" s="295"/>
    </row>
    <row r="157" ht="15">
      <c r="O157" s="295"/>
    </row>
    <row r="158" ht="15">
      <c r="O158" s="295"/>
    </row>
    <row r="159" ht="15">
      <c r="O159" s="295"/>
    </row>
    <row r="160" ht="15">
      <c r="O160" s="295"/>
    </row>
    <row r="161" ht="15">
      <c r="O161" s="295"/>
    </row>
    <row r="162" ht="15">
      <c r="O162" s="295"/>
    </row>
    <row r="163" ht="15">
      <c r="O163" s="295"/>
    </row>
    <row r="164" ht="15">
      <c r="O164" s="295"/>
    </row>
    <row r="165" ht="15">
      <c r="O165" s="295"/>
    </row>
    <row r="166" ht="15">
      <c r="O166" s="295"/>
    </row>
    <row r="167" ht="15">
      <c r="O167" s="295"/>
    </row>
    <row r="168" ht="15">
      <c r="O168" s="295"/>
    </row>
    <row r="169" ht="15">
      <c r="O169" s="295"/>
    </row>
    <row r="170" ht="15">
      <c r="O170" s="295"/>
    </row>
    <row r="171" ht="15">
      <c r="O171" s="295"/>
    </row>
    <row r="172" ht="15">
      <c r="O172" s="295"/>
    </row>
    <row r="173" ht="15">
      <c r="O173" s="295"/>
    </row>
    <row r="174" ht="15">
      <c r="O174" s="295"/>
    </row>
    <row r="175" ht="15">
      <c r="O175" s="295"/>
    </row>
    <row r="176" ht="15">
      <c r="O176" s="295"/>
    </row>
    <row r="177" ht="15">
      <c r="O177" s="295"/>
    </row>
    <row r="178" ht="15">
      <c r="O178" s="295"/>
    </row>
    <row r="179" ht="15">
      <c r="O179" s="295"/>
    </row>
    <row r="180" ht="15">
      <c r="O180" s="295"/>
    </row>
    <row r="181" ht="15">
      <c r="O181" s="295"/>
    </row>
    <row r="182" ht="15">
      <c r="O182" s="295"/>
    </row>
    <row r="183" ht="15">
      <c r="O183" s="295"/>
    </row>
    <row r="184" ht="15">
      <c r="O184" s="295"/>
    </row>
    <row r="185" ht="15">
      <c r="O185" s="295"/>
    </row>
    <row r="186" ht="15">
      <c r="O186" s="295"/>
    </row>
    <row r="187" ht="15">
      <c r="O187" s="295"/>
    </row>
    <row r="188" ht="15">
      <c r="O188" s="295"/>
    </row>
    <row r="189" ht="15">
      <c r="O189" s="295"/>
    </row>
    <row r="190" ht="15">
      <c r="O190" s="295"/>
    </row>
    <row r="191" ht="15">
      <c r="O191" s="295"/>
    </row>
    <row r="192" ht="15">
      <c r="O192" s="295"/>
    </row>
    <row r="193" ht="15">
      <c r="O193" s="295"/>
    </row>
    <row r="194" ht="15">
      <c r="O194" s="295"/>
    </row>
  </sheetData>
  <sheetProtection/>
  <autoFilter ref="O11:O58">
    <sortState ref="O12:O194">
      <sortCondition descending="1" sortBy="value" ref="O12:O194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F3:H7 G44 G60 D5:D7 C3:C7 D3 A3:A7 C9:C10 B11:G11 A9"/>
    <dataValidation operator="equal" allowBlank="1" showInputMessage="1" showErrorMessage="1" sqref="J12:K34 S12:S34">
      <formula1>0</formula1>
    </dataValidation>
  </dataValidations>
  <hyperlinks>
    <hyperlink ref="L19" r:id="rId1" display="officer52000@gmail.com"/>
    <hyperlink ref="L22" r:id="rId2" display="mamadiany2009@icloud,com"/>
    <hyperlink ref="L37" r:id="rId3" display="ganeeva95@bk.ru"/>
    <hyperlink ref="L59" r:id="rId4" display="reseda86@mail.ru"/>
    <hyperlink ref="L26" r:id="rId5" display="chulpan77@list.ru"/>
    <hyperlink ref="L52" r:id="rId6" display="uraliya.davletova@bk.ru"/>
    <hyperlink ref="L41" r:id="rId7" display="uraliya.davletova@bk.ru"/>
    <hyperlink ref="L39" r:id="rId8" display="uraliya.davletova@bk.ru"/>
    <hyperlink ref="L46" r:id="rId9" display="knuzeva@mail.ru"/>
    <hyperlink ref="L55" r:id="rId10" display="knuzeva@mail.ru"/>
    <hyperlink ref="L24" r:id="rId11" display="knuzeva@mail.ru"/>
    <hyperlink ref="L16" r:id="rId12" display="sokolovlell481@gmail.com"/>
    <hyperlink ref="L30" r:id="rId13" display="maou.gimn47@mail.ru"/>
    <hyperlink ref="L42" r:id="rId14" display="fdinov@yandex.ru"/>
    <hyperlink ref="L18" r:id="rId15" display="svetlana_vm19@mail.ru"/>
    <hyperlink ref="L23" r:id="rId16" display="bogd4nr@gmail.com"/>
    <hyperlink ref="L12" r:id="rId17" display="alimbaev.artm@bk.ru"/>
  </hyperlinks>
  <printOptions/>
  <pageMargins left="0.75" right="0.75" top="1" bottom="1" header="0.5" footer="0.5"/>
  <pageSetup fitToHeight="1" fitToWidth="1" orientation="landscape" paperSize="9" scale="16"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zoomScale="73" zoomScaleNormal="73" workbookViewId="0" topLeftCell="A4">
      <selection activeCell="P56" sqref="P56:P64"/>
    </sheetView>
  </sheetViews>
  <sheetFormatPr defaultColWidth="9.00390625" defaultRowHeight="12.75"/>
  <cols>
    <col min="1" max="1" width="6.125" style="1" bestFit="1" customWidth="1"/>
    <col min="2" max="2" width="15.375" style="1" customWidth="1"/>
    <col min="3" max="3" width="14.125" style="1" customWidth="1"/>
    <col min="4" max="4" width="11.375" style="1" customWidth="1"/>
    <col min="5" max="5" width="10.25390625" style="1" customWidth="1"/>
    <col min="6" max="6" width="6.75390625" style="108" customWidth="1"/>
    <col min="7" max="7" width="12.125" style="108" customWidth="1"/>
    <col min="8" max="8" width="6.00390625" style="108" customWidth="1"/>
    <col min="9" max="9" width="11.00390625" style="108" customWidth="1"/>
    <col min="10" max="10" width="12.625" style="1" customWidth="1"/>
    <col min="11" max="11" width="35.125" style="1" customWidth="1"/>
    <col min="12" max="12" width="11.375" style="1" customWidth="1"/>
    <col min="13" max="13" width="19.75390625" style="1" customWidth="1"/>
    <col min="14" max="14" width="7.375" style="1" customWidth="1"/>
    <col min="15" max="15" width="12.75390625" style="1" customWidth="1"/>
    <col min="16" max="18" width="9.125" style="1" bestFit="1" customWidth="1"/>
    <col min="19" max="19" width="59.875" style="1" customWidth="1"/>
    <col min="20" max="20" width="9.125" style="1" bestFit="1" customWidth="1"/>
    <col min="21" max="16384" width="9.125" style="1" customWidth="1"/>
  </cols>
  <sheetData>
    <row r="1" spans="1:14" ht="15">
      <c r="A1" s="2"/>
      <c r="B1" s="2"/>
      <c r="C1" s="2"/>
      <c r="D1" s="2"/>
      <c r="E1" s="2"/>
      <c r="F1" s="102"/>
      <c r="G1" s="102"/>
      <c r="H1" s="102"/>
      <c r="I1" s="102"/>
      <c r="J1" s="2"/>
      <c r="K1" s="420"/>
      <c r="L1" s="420"/>
      <c r="M1" s="420"/>
      <c r="N1" s="420"/>
    </row>
    <row r="2" spans="1:14" ht="33.75" customHeight="1">
      <c r="A2" s="2"/>
      <c r="B2" s="421" t="s">
        <v>406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ht="30.75" customHeight="1">
      <c r="A3" s="422" t="s">
        <v>0</v>
      </c>
      <c r="B3" s="423"/>
      <c r="C3" s="3" t="s">
        <v>395</v>
      </c>
      <c r="D3" s="4"/>
      <c r="E3" s="2"/>
      <c r="F3" s="103"/>
      <c r="G3" s="103"/>
      <c r="H3" s="103"/>
      <c r="I3" s="102"/>
      <c r="J3" s="2"/>
      <c r="K3" s="2"/>
      <c r="L3" s="2"/>
      <c r="M3" s="2"/>
      <c r="N3" s="2"/>
    </row>
    <row r="4" spans="1:14" ht="16.5" customHeight="1">
      <c r="A4" s="422" t="s">
        <v>1</v>
      </c>
      <c r="B4" s="423"/>
      <c r="C4" s="424" t="s">
        <v>26</v>
      </c>
      <c r="D4" s="425"/>
      <c r="E4" s="425"/>
      <c r="F4" s="103"/>
      <c r="G4" s="103"/>
      <c r="H4" s="103"/>
      <c r="I4" s="102"/>
      <c r="J4" s="2"/>
      <c r="K4" s="2"/>
      <c r="L4" s="2"/>
      <c r="M4" s="2"/>
      <c r="N4" s="2"/>
    </row>
    <row r="5" spans="1:14" ht="15">
      <c r="A5" s="413" t="s">
        <v>2</v>
      </c>
      <c r="B5" s="414"/>
      <c r="C5" s="4" t="s">
        <v>3</v>
      </c>
      <c r="D5" s="4"/>
      <c r="E5" s="2"/>
      <c r="F5" s="103"/>
      <c r="G5" s="103"/>
      <c r="H5" s="103"/>
      <c r="I5" s="102"/>
      <c r="J5" s="2"/>
      <c r="K5" s="2"/>
      <c r="L5" s="2"/>
      <c r="M5" s="2"/>
      <c r="N5" s="2"/>
    </row>
    <row r="6" spans="1:14" ht="15">
      <c r="A6" s="413" t="s">
        <v>4</v>
      </c>
      <c r="B6" s="414"/>
      <c r="C6" s="4">
        <v>9</v>
      </c>
      <c r="D6" s="4"/>
      <c r="E6" s="2"/>
      <c r="F6" s="103"/>
      <c r="G6" s="103"/>
      <c r="H6" s="103"/>
      <c r="I6" s="102"/>
      <c r="J6" s="2"/>
      <c r="K6" s="2"/>
      <c r="L6" s="2"/>
      <c r="M6" s="2"/>
      <c r="N6" s="2"/>
    </row>
    <row r="7" spans="1:14" ht="15">
      <c r="A7" s="415" t="s">
        <v>5</v>
      </c>
      <c r="B7" s="414"/>
      <c r="C7" s="5"/>
      <c r="D7" s="4"/>
      <c r="E7" s="2"/>
      <c r="F7" s="103"/>
      <c r="G7" s="103"/>
      <c r="H7" s="103"/>
      <c r="I7" s="10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102"/>
      <c r="G8" s="102"/>
      <c r="H8" s="102"/>
      <c r="I8" s="102"/>
      <c r="J8" s="2"/>
      <c r="K8" s="2"/>
      <c r="L8" s="2"/>
      <c r="M8" s="2"/>
      <c r="N8" s="2"/>
    </row>
    <row r="9" spans="1:16" ht="12.75" customHeight="1">
      <c r="A9" s="6"/>
      <c r="B9" s="7"/>
      <c r="C9" s="416" t="s">
        <v>6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8"/>
      <c r="P9" s="419"/>
    </row>
    <row r="10" spans="1:19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4"/>
      <c r="P10" s="15"/>
      <c r="Q10" s="16"/>
      <c r="R10" s="16"/>
      <c r="S10" s="16"/>
    </row>
    <row r="11" spans="1:22" s="2" customFormat="1" ht="105">
      <c r="A11" s="31" t="s">
        <v>8</v>
      </c>
      <c r="B11" s="31" t="s">
        <v>9</v>
      </c>
      <c r="C11" s="33" t="s">
        <v>10</v>
      </c>
      <c r="D11" s="33" t="s">
        <v>11</v>
      </c>
      <c r="E11" s="33" t="s">
        <v>12</v>
      </c>
      <c r="F11" s="33" t="s">
        <v>13</v>
      </c>
      <c r="G11" s="33" t="s">
        <v>14</v>
      </c>
      <c r="H11" s="33" t="s">
        <v>15</v>
      </c>
      <c r="I11" s="33" t="s">
        <v>16</v>
      </c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1" t="s">
        <v>400</v>
      </c>
      <c r="P11" s="33" t="s">
        <v>22</v>
      </c>
      <c r="Q11" s="33" t="s">
        <v>23</v>
      </c>
      <c r="R11" s="33" t="s">
        <v>24</v>
      </c>
      <c r="S11" s="33" t="s">
        <v>25</v>
      </c>
      <c r="T11" s="21"/>
      <c r="U11" s="21"/>
      <c r="V11" s="21"/>
    </row>
    <row r="12" spans="1:19" s="25" customFormat="1" ht="15.75">
      <c r="A12" s="18">
        <v>1</v>
      </c>
      <c r="B12" s="261" t="s">
        <v>26</v>
      </c>
      <c r="C12" s="48" t="s">
        <v>68</v>
      </c>
      <c r="D12" s="48" t="s">
        <v>69</v>
      </c>
      <c r="E12" s="48" t="s">
        <v>70</v>
      </c>
      <c r="F12" s="69" t="s">
        <v>28</v>
      </c>
      <c r="G12" s="269">
        <v>39493</v>
      </c>
      <c r="H12" s="69" t="s">
        <v>29</v>
      </c>
      <c r="I12" s="266" t="s">
        <v>30</v>
      </c>
      <c r="J12" s="48" t="s">
        <v>71</v>
      </c>
      <c r="K12" s="282" t="s">
        <v>72</v>
      </c>
      <c r="L12" s="283"/>
      <c r="M12" s="48"/>
      <c r="N12" s="41">
        <v>9</v>
      </c>
      <c r="O12" s="375">
        <v>79.54545454545455</v>
      </c>
      <c r="P12" s="89" t="s">
        <v>1244</v>
      </c>
      <c r="Q12" s="284" t="s">
        <v>73</v>
      </c>
      <c r="R12" s="262" t="s">
        <v>34</v>
      </c>
      <c r="S12" s="282" t="s">
        <v>72</v>
      </c>
    </row>
    <row r="13" spans="1:19" s="25" customFormat="1" ht="15.75">
      <c r="A13" s="18">
        <v>2</v>
      </c>
      <c r="B13" s="263" t="s">
        <v>26</v>
      </c>
      <c r="C13" s="195" t="s">
        <v>39</v>
      </c>
      <c r="D13" s="195" t="s">
        <v>138</v>
      </c>
      <c r="E13" s="195" t="s">
        <v>40</v>
      </c>
      <c r="F13" s="69" t="s">
        <v>38</v>
      </c>
      <c r="G13" s="146">
        <v>39541</v>
      </c>
      <c r="H13" s="41" t="s">
        <v>29</v>
      </c>
      <c r="I13" s="140" t="s">
        <v>30</v>
      </c>
      <c r="J13" s="40" t="s">
        <v>596</v>
      </c>
      <c r="K13" s="40" t="s">
        <v>597</v>
      </c>
      <c r="L13" s="233" t="s">
        <v>598</v>
      </c>
      <c r="M13" s="40">
        <v>89177792954</v>
      </c>
      <c r="N13" s="41">
        <v>9</v>
      </c>
      <c r="O13" s="393">
        <v>72.72727272727273</v>
      </c>
      <c r="P13" s="41" t="s">
        <v>1245</v>
      </c>
      <c r="Q13" s="40" t="s">
        <v>55</v>
      </c>
      <c r="R13" s="262" t="s">
        <v>34</v>
      </c>
      <c r="S13" s="40" t="s">
        <v>597</v>
      </c>
    </row>
    <row r="14" spans="1:19" s="25" customFormat="1" ht="15.75">
      <c r="A14" s="18">
        <v>3</v>
      </c>
      <c r="B14" s="261" t="s">
        <v>26</v>
      </c>
      <c r="C14" s="151" t="s">
        <v>935</v>
      </c>
      <c r="D14" s="151" t="s">
        <v>144</v>
      </c>
      <c r="E14" s="151" t="s">
        <v>122</v>
      </c>
      <c r="F14" s="69" t="s">
        <v>38</v>
      </c>
      <c r="G14" s="149">
        <v>39692</v>
      </c>
      <c r="H14" s="154" t="s">
        <v>29</v>
      </c>
      <c r="I14" s="154" t="s">
        <v>30</v>
      </c>
      <c r="J14" s="158" t="s">
        <v>930</v>
      </c>
      <c r="K14" s="158" t="s">
        <v>931</v>
      </c>
      <c r="L14" s="161" t="s">
        <v>932</v>
      </c>
      <c r="M14" s="151" t="s">
        <v>933</v>
      </c>
      <c r="N14" s="41">
        <v>9</v>
      </c>
      <c r="O14" s="394">
        <v>68.18181818181817</v>
      </c>
      <c r="P14" s="41" t="s">
        <v>1245</v>
      </c>
      <c r="Q14" s="151" t="s">
        <v>934</v>
      </c>
      <c r="R14" s="262" t="s">
        <v>34</v>
      </c>
      <c r="S14" s="158" t="s">
        <v>931</v>
      </c>
    </row>
    <row r="15" spans="1:19" s="22" customFormat="1" ht="15.75">
      <c r="A15" s="18">
        <v>4</v>
      </c>
      <c r="B15" s="263" t="s">
        <v>26</v>
      </c>
      <c r="C15" s="68" t="s">
        <v>336</v>
      </c>
      <c r="D15" s="292" t="s">
        <v>337</v>
      </c>
      <c r="E15" s="68" t="s">
        <v>338</v>
      </c>
      <c r="F15" s="69" t="s">
        <v>38</v>
      </c>
      <c r="G15" s="79">
        <v>39496</v>
      </c>
      <c r="H15" s="69" t="s">
        <v>29</v>
      </c>
      <c r="I15" s="266" t="s">
        <v>30</v>
      </c>
      <c r="J15" s="68" t="s">
        <v>356</v>
      </c>
      <c r="K15" s="68" t="s">
        <v>357</v>
      </c>
      <c r="L15" s="271"/>
      <c r="M15" s="271"/>
      <c r="N15" s="41">
        <v>9</v>
      </c>
      <c r="O15" s="375">
        <v>65.9090909090909</v>
      </c>
      <c r="P15" s="41" t="s">
        <v>1245</v>
      </c>
      <c r="Q15" s="68" t="s">
        <v>366</v>
      </c>
      <c r="R15" s="262" t="s">
        <v>34</v>
      </c>
      <c r="S15" s="68" t="s">
        <v>357</v>
      </c>
    </row>
    <row r="16" spans="1:19" s="22" customFormat="1" ht="15.75">
      <c r="A16" s="18">
        <v>5</v>
      </c>
      <c r="B16" s="263" t="s">
        <v>26</v>
      </c>
      <c r="C16" s="157" t="s">
        <v>79</v>
      </c>
      <c r="D16" s="157" t="s">
        <v>80</v>
      </c>
      <c r="E16" s="157" t="s">
        <v>41</v>
      </c>
      <c r="F16" s="69" t="s">
        <v>38</v>
      </c>
      <c r="G16" s="212">
        <v>39622</v>
      </c>
      <c r="H16" s="41" t="s">
        <v>29</v>
      </c>
      <c r="I16" s="41" t="s">
        <v>30</v>
      </c>
      <c r="J16" s="37" t="s">
        <v>76</v>
      </c>
      <c r="K16" s="37" t="s">
        <v>621</v>
      </c>
      <c r="L16" s="157" t="s">
        <v>944</v>
      </c>
      <c r="M16" s="157">
        <v>89610499947</v>
      </c>
      <c r="N16" s="41">
        <v>9</v>
      </c>
      <c r="O16" s="395">
        <v>65.9090909090909</v>
      </c>
      <c r="P16" s="41" t="s">
        <v>1245</v>
      </c>
      <c r="Q16" s="157" t="s">
        <v>364</v>
      </c>
      <c r="R16" s="262" t="s">
        <v>34</v>
      </c>
      <c r="S16" s="37" t="s">
        <v>621</v>
      </c>
    </row>
    <row r="17" spans="1:19" s="22" customFormat="1" ht="15.75">
      <c r="A17" s="18">
        <v>6</v>
      </c>
      <c r="B17" s="261" t="s">
        <v>26</v>
      </c>
      <c r="C17" s="68" t="s">
        <v>332</v>
      </c>
      <c r="D17" s="68" t="s">
        <v>333</v>
      </c>
      <c r="E17" s="68" t="s">
        <v>334</v>
      </c>
      <c r="F17" s="69" t="s">
        <v>28</v>
      </c>
      <c r="G17" s="79">
        <v>39735</v>
      </c>
      <c r="H17" s="69" t="s">
        <v>29</v>
      </c>
      <c r="I17" s="266" t="s">
        <v>30</v>
      </c>
      <c r="J17" s="67" t="s">
        <v>354</v>
      </c>
      <c r="K17" s="270" t="s">
        <v>355</v>
      </c>
      <c r="L17" s="271"/>
      <c r="M17" s="271"/>
      <c r="N17" s="41">
        <v>9</v>
      </c>
      <c r="O17" s="375">
        <v>63.63636363636363</v>
      </c>
      <c r="P17" s="41" t="s">
        <v>1245</v>
      </c>
      <c r="Q17" s="68" t="s">
        <v>48</v>
      </c>
      <c r="R17" s="262" t="s">
        <v>34</v>
      </c>
      <c r="S17" s="270" t="s">
        <v>355</v>
      </c>
    </row>
    <row r="18" spans="1:19" s="22" customFormat="1" ht="15.75">
      <c r="A18" s="18">
        <v>7</v>
      </c>
      <c r="B18" s="261" t="s">
        <v>26</v>
      </c>
      <c r="C18" s="40" t="s">
        <v>923</v>
      </c>
      <c r="D18" s="139" t="s">
        <v>924</v>
      </c>
      <c r="E18" s="139" t="s">
        <v>456</v>
      </c>
      <c r="F18" s="140" t="s">
        <v>28</v>
      </c>
      <c r="G18" s="146">
        <v>39773</v>
      </c>
      <c r="H18" s="41" t="s">
        <v>29</v>
      </c>
      <c r="I18" s="140" t="s">
        <v>30</v>
      </c>
      <c r="J18" s="40" t="s">
        <v>596</v>
      </c>
      <c r="K18" s="40" t="s">
        <v>597</v>
      </c>
      <c r="L18" s="233" t="s">
        <v>598</v>
      </c>
      <c r="M18" s="40">
        <v>89177792954</v>
      </c>
      <c r="N18" s="41">
        <v>9</v>
      </c>
      <c r="O18" s="396">
        <v>61.36363636363637</v>
      </c>
      <c r="P18" s="41" t="s">
        <v>1245</v>
      </c>
      <c r="Q18" s="40" t="s">
        <v>55</v>
      </c>
      <c r="R18" s="262" t="s">
        <v>34</v>
      </c>
      <c r="S18" s="40" t="s">
        <v>597</v>
      </c>
    </row>
    <row r="19" spans="1:19" s="22" customFormat="1" ht="15.75">
      <c r="A19" s="18">
        <v>8</v>
      </c>
      <c r="B19" s="261" t="s">
        <v>26</v>
      </c>
      <c r="C19" s="157" t="s">
        <v>927</v>
      </c>
      <c r="D19" s="157" t="s">
        <v>121</v>
      </c>
      <c r="E19" s="157" t="s">
        <v>128</v>
      </c>
      <c r="F19" s="69" t="s">
        <v>38</v>
      </c>
      <c r="G19" s="146">
        <v>39493</v>
      </c>
      <c r="H19" s="41" t="s">
        <v>29</v>
      </c>
      <c r="I19" s="41" t="s">
        <v>30</v>
      </c>
      <c r="J19" s="40" t="s">
        <v>485</v>
      </c>
      <c r="K19" s="40" t="s">
        <v>486</v>
      </c>
      <c r="L19" s="143" t="s">
        <v>487</v>
      </c>
      <c r="M19" s="40">
        <v>89191461640</v>
      </c>
      <c r="N19" s="41">
        <v>9</v>
      </c>
      <c r="O19" s="396">
        <v>59.09090909090909</v>
      </c>
      <c r="P19" s="41" t="s">
        <v>1245</v>
      </c>
      <c r="Q19" s="40" t="s">
        <v>928</v>
      </c>
      <c r="R19" s="262" t="s">
        <v>34</v>
      </c>
      <c r="S19" s="40" t="s">
        <v>486</v>
      </c>
    </row>
    <row r="20" spans="1:19" s="22" customFormat="1" ht="15.75">
      <c r="A20" s="18">
        <v>9</v>
      </c>
      <c r="B20" s="261" t="s">
        <v>26</v>
      </c>
      <c r="C20" s="204" t="s">
        <v>881</v>
      </c>
      <c r="D20" s="204" t="s">
        <v>299</v>
      </c>
      <c r="E20" s="204" t="s">
        <v>27</v>
      </c>
      <c r="F20" s="41" t="s">
        <v>28</v>
      </c>
      <c r="G20" s="146">
        <v>39553</v>
      </c>
      <c r="H20" s="41" t="s">
        <v>29</v>
      </c>
      <c r="I20" s="140" t="s">
        <v>30</v>
      </c>
      <c r="J20" s="204" t="s">
        <v>882</v>
      </c>
      <c r="K20" s="204" t="s">
        <v>883</v>
      </c>
      <c r="L20" s="204" t="s">
        <v>884</v>
      </c>
      <c r="M20" s="37">
        <v>89677442747</v>
      </c>
      <c r="N20" s="41">
        <v>9</v>
      </c>
      <c r="O20" s="393">
        <v>59.09090909090909</v>
      </c>
      <c r="P20" s="41" t="s">
        <v>1245</v>
      </c>
      <c r="Q20" s="204" t="s">
        <v>885</v>
      </c>
      <c r="R20" s="262" t="s">
        <v>34</v>
      </c>
      <c r="S20" s="204" t="s">
        <v>883</v>
      </c>
    </row>
    <row r="21" spans="1:19" s="22" customFormat="1" ht="15.75">
      <c r="A21" s="18">
        <v>10</v>
      </c>
      <c r="B21" s="261" t="s">
        <v>26</v>
      </c>
      <c r="C21" s="153" t="s">
        <v>903</v>
      </c>
      <c r="D21" s="153" t="s">
        <v>904</v>
      </c>
      <c r="E21" s="153" t="s">
        <v>206</v>
      </c>
      <c r="F21" s="154" t="s">
        <v>38</v>
      </c>
      <c r="G21" s="149">
        <v>39641</v>
      </c>
      <c r="H21" s="149" t="s">
        <v>29</v>
      </c>
      <c r="I21" s="149" t="s">
        <v>30</v>
      </c>
      <c r="J21" s="151" t="s">
        <v>905</v>
      </c>
      <c r="K21" s="151" t="s">
        <v>906</v>
      </c>
      <c r="L21" s="152" t="s">
        <v>907</v>
      </c>
      <c r="M21" s="153">
        <v>89378337116</v>
      </c>
      <c r="N21" s="41">
        <v>9</v>
      </c>
      <c r="O21" s="394">
        <v>59.09090909090909</v>
      </c>
      <c r="P21" s="41" t="s">
        <v>1245</v>
      </c>
      <c r="Q21" s="155" t="s">
        <v>908</v>
      </c>
      <c r="R21" s="262" t="s">
        <v>34</v>
      </c>
      <c r="S21" s="151" t="s">
        <v>906</v>
      </c>
    </row>
    <row r="22" spans="1:19" s="22" customFormat="1" ht="15.75">
      <c r="A22" s="18">
        <v>11</v>
      </c>
      <c r="B22" s="261" t="s">
        <v>26</v>
      </c>
      <c r="C22" s="158" t="s">
        <v>948</v>
      </c>
      <c r="D22" s="158" t="s">
        <v>170</v>
      </c>
      <c r="E22" s="158" t="s">
        <v>329</v>
      </c>
      <c r="F22" s="159" t="s">
        <v>38</v>
      </c>
      <c r="G22" s="160">
        <v>39266</v>
      </c>
      <c r="H22" s="159" t="s">
        <v>29</v>
      </c>
      <c r="I22" s="154" t="s">
        <v>30</v>
      </c>
      <c r="J22" s="155" t="s">
        <v>793</v>
      </c>
      <c r="K22" s="155" t="s">
        <v>794</v>
      </c>
      <c r="L22" s="202" t="s">
        <v>795</v>
      </c>
      <c r="M22" s="151">
        <v>89174462805</v>
      </c>
      <c r="N22" s="41">
        <v>9</v>
      </c>
      <c r="O22" s="397">
        <v>59.09090909090909</v>
      </c>
      <c r="P22" s="41" t="s">
        <v>1245</v>
      </c>
      <c r="Q22" s="151" t="s">
        <v>949</v>
      </c>
      <c r="R22" s="262" t="s">
        <v>34</v>
      </c>
      <c r="S22" s="155" t="s">
        <v>794</v>
      </c>
    </row>
    <row r="23" spans="1:19" s="2" customFormat="1" ht="15.75">
      <c r="A23" s="18">
        <v>12</v>
      </c>
      <c r="B23" s="261" t="s">
        <v>26</v>
      </c>
      <c r="C23" s="157" t="s">
        <v>921</v>
      </c>
      <c r="D23" s="157" t="s">
        <v>121</v>
      </c>
      <c r="E23" s="157" t="s">
        <v>110</v>
      </c>
      <c r="F23" s="69" t="s">
        <v>38</v>
      </c>
      <c r="G23" s="146">
        <v>39684</v>
      </c>
      <c r="H23" s="41" t="s">
        <v>29</v>
      </c>
      <c r="I23" s="41" t="s">
        <v>30</v>
      </c>
      <c r="J23" s="40" t="s">
        <v>450</v>
      </c>
      <c r="K23" s="40" t="s">
        <v>451</v>
      </c>
      <c r="L23" s="195" t="s">
        <v>922</v>
      </c>
      <c r="M23" s="157">
        <v>89870155502</v>
      </c>
      <c r="N23" s="41">
        <v>9</v>
      </c>
      <c r="O23" s="393">
        <v>56.81818181818182</v>
      </c>
      <c r="P23" s="41" t="s">
        <v>1245</v>
      </c>
      <c r="Q23" s="157" t="s">
        <v>48</v>
      </c>
      <c r="R23" s="262" t="s">
        <v>34</v>
      </c>
      <c r="S23" s="40" t="s">
        <v>451</v>
      </c>
    </row>
    <row r="24" spans="1:19" s="2" customFormat="1" ht="15.75">
      <c r="A24" s="18">
        <v>13</v>
      </c>
      <c r="B24" s="263" t="s">
        <v>26</v>
      </c>
      <c r="C24" s="40" t="s">
        <v>888</v>
      </c>
      <c r="D24" s="139" t="s">
        <v>889</v>
      </c>
      <c r="E24" s="139" t="s">
        <v>890</v>
      </c>
      <c r="F24" s="69" t="s">
        <v>38</v>
      </c>
      <c r="G24" s="146">
        <v>39701</v>
      </c>
      <c r="H24" s="140" t="s">
        <v>29</v>
      </c>
      <c r="I24" s="140" t="s">
        <v>30</v>
      </c>
      <c r="J24" s="148" t="s">
        <v>528</v>
      </c>
      <c r="K24" s="148" t="s">
        <v>529</v>
      </c>
      <c r="L24" s="233" t="s">
        <v>530</v>
      </c>
      <c r="M24" s="40">
        <v>2721180</v>
      </c>
      <c r="N24" s="41">
        <v>9</v>
      </c>
      <c r="O24" s="398">
        <v>54.54545454545454</v>
      </c>
      <c r="P24" s="41" t="s">
        <v>1245</v>
      </c>
      <c r="Q24" s="40" t="s">
        <v>100</v>
      </c>
      <c r="R24" s="262" t="s">
        <v>34</v>
      </c>
      <c r="S24" s="148" t="s">
        <v>529</v>
      </c>
    </row>
    <row r="25" spans="1:19" s="22" customFormat="1" ht="15.75">
      <c r="A25" s="18">
        <v>14</v>
      </c>
      <c r="B25" s="263" t="s">
        <v>26</v>
      </c>
      <c r="C25" s="195" t="s">
        <v>925</v>
      </c>
      <c r="D25" s="195" t="s">
        <v>200</v>
      </c>
      <c r="E25" s="195" t="s">
        <v>926</v>
      </c>
      <c r="F25" s="41" t="s">
        <v>28</v>
      </c>
      <c r="G25" s="146">
        <v>39438</v>
      </c>
      <c r="H25" s="41" t="s">
        <v>29</v>
      </c>
      <c r="I25" s="140" t="s">
        <v>30</v>
      </c>
      <c r="J25" s="40" t="s">
        <v>596</v>
      </c>
      <c r="K25" s="40" t="s">
        <v>597</v>
      </c>
      <c r="L25" s="233" t="s">
        <v>598</v>
      </c>
      <c r="M25" s="40">
        <v>89177792954</v>
      </c>
      <c r="N25" s="41">
        <v>9</v>
      </c>
      <c r="O25" s="393">
        <v>54.54545454545454</v>
      </c>
      <c r="P25" s="41" t="s">
        <v>1245</v>
      </c>
      <c r="Q25" s="40" t="s">
        <v>55</v>
      </c>
      <c r="R25" s="262" t="s">
        <v>34</v>
      </c>
      <c r="S25" s="40" t="s">
        <v>597</v>
      </c>
    </row>
    <row r="26" spans="1:19" s="22" customFormat="1" ht="18" customHeight="1">
      <c r="A26" s="18">
        <v>15</v>
      </c>
      <c r="B26" s="261" t="s">
        <v>26</v>
      </c>
      <c r="C26" s="272" t="s">
        <v>738</v>
      </c>
      <c r="D26" s="272" t="s">
        <v>955</v>
      </c>
      <c r="E26" s="272" t="s">
        <v>637</v>
      </c>
      <c r="F26" s="273" t="s">
        <v>28</v>
      </c>
      <c r="G26" s="274">
        <v>39759</v>
      </c>
      <c r="H26" s="273" t="s">
        <v>29</v>
      </c>
      <c r="I26" s="273" t="s">
        <v>30</v>
      </c>
      <c r="J26" s="236" t="s">
        <v>682</v>
      </c>
      <c r="K26" s="275" t="s">
        <v>683</v>
      </c>
      <c r="L26" s="272" t="s">
        <v>431</v>
      </c>
      <c r="M26" s="276" t="s">
        <v>684</v>
      </c>
      <c r="N26" s="41">
        <v>9</v>
      </c>
      <c r="O26" s="399">
        <v>52.27272727272727</v>
      </c>
      <c r="P26" s="41" t="s">
        <v>1245</v>
      </c>
      <c r="Q26" s="272" t="s">
        <v>432</v>
      </c>
      <c r="R26" s="262" t="s">
        <v>34</v>
      </c>
      <c r="S26" s="275" t="s">
        <v>683</v>
      </c>
    </row>
    <row r="27" spans="1:19" s="22" customFormat="1" ht="15.75">
      <c r="A27" s="18">
        <v>16</v>
      </c>
      <c r="B27" s="261" t="s">
        <v>26</v>
      </c>
      <c r="C27" s="195" t="s">
        <v>914</v>
      </c>
      <c r="D27" s="195" t="s">
        <v>65</v>
      </c>
      <c r="E27" s="195" t="s">
        <v>915</v>
      </c>
      <c r="F27" s="69" t="s">
        <v>38</v>
      </c>
      <c r="G27" s="146">
        <v>39690</v>
      </c>
      <c r="H27" s="41" t="s">
        <v>29</v>
      </c>
      <c r="I27" s="41" t="s">
        <v>30</v>
      </c>
      <c r="J27" s="195" t="s">
        <v>779</v>
      </c>
      <c r="K27" s="195" t="s">
        <v>780</v>
      </c>
      <c r="L27" s="157" t="s">
        <v>916</v>
      </c>
      <c r="M27" s="157">
        <v>89191454250</v>
      </c>
      <c r="N27" s="41">
        <v>9</v>
      </c>
      <c r="O27" s="398">
        <v>50</v>
      </c>
      <c r="P27" s="41" t="s">
        <v>1245</v>
      </c>
      <c r="Q27" s="40" t="s">
        <v>917</v>
      </c>
      <c r="R27" s="262" t="s">
        <v>34</v>
      </c>
      <c r="S27" s="229" t="s">
        <v>780</v>
      </c>
    </row>
    <row r="28" spans="1:19" s="22" customFormat="1" ht="15.75">
      <c r="A28" s="18">
        <v>17</v>
      </c>
      <c r="B28" s="261" t="s">
        <v>26</v>
      </c>
      <c r="C28" s="37" t="s">
        <v>331</v>
      </c>
      <c r="D28" s="37" t="s">
        <v>81</v>
      </c>
      <c r="E28" s="144" t="s">
        <v>82</v>
      </c>
      <c r="F28" s="140" t="s">
        <v>28</v>
      </c>
      <c r="G28" s="141">
        <v>39664</v>
      </c>
      <c r="H28" s="140" t="s">
        <v>29</v>
      </c>
      <c r="I28" s="169" t="s">
        <v>30</v>
      </c>
      <c r="J28" s="37" t="s">
        <v>232</v>
      </c>
      <c r="K28" s="37" t="s">
        <v>497</v>
      </c>
      <c r="L28" s="163" t="s">
        <v>498</v>
      </c>
      <c r="M28" s="37">
        <v>89270844888</v>
      </c>
      <c r="N28" s="41">
        <v>9</v>
      </c>
      <c r="O28" s="400">
        <v>50</v>
      </c>
      <c r="P28" s="41" t="s">
        <v>1245</v>
      </c>
      <c r="Q28" s="144" t="s">
        <v>239</v>
      </c>
      <c r="R28" s="262" t="s">
        <v>34</v>
      </c>
      <c r="S28" s="37" t="s">
        <v>497</v>
      </c>
    </row>
    <row r="29" spans="1:19" s="22" customFormat="1" ht="15.75">
      <c r="A29" s="18">
        <v>18</v>
      </c>
      <c r="B29" s="263" t="s">
        <v>26</v>
      </c>
      <c r="C29" s="40" t="s">
        <v>897</v>
      </c>
      <c r="D29" s="40" t="s">
        <v>98</v>
      </c>
      <c r="E29" s="40" t="s">
        <v>67</v>
      </c>
      <c r="F29" s="159" t="s">
        <v>38</v>
      </c>
      <c r="G29" s="146">
        <v>39809</v>
      </c>
      <c r="H29" s="41" t="s">
        <v>29</v>
      </c>
      <c r="I29" s="140" t="s">
        <v>30</v>
      </c>
      <c r="J29" s="40" t="s">
        <v>898</v>
      </c>
      <c r="K29" s="40" t="s">
        <v>899</v>
      </c>
      <c r="L29" s="142" t="s">
        <v>900</v>
      </c>
      <c r="M29" s="40">
        <v>89871454382</v>
      </c>
      <c r="N29" s="41">
        <v>9</v>
      </c>
      <c r="O29" s="396">
        <v>47.72727272727273</v>
      </c>
      <c r="P29" s="41" t="s">
        <v>402</v>
      </c>
      <c r="Q29" s="40" t="s">
        <v>166</v>
      </c>
      <c r="R29" s="262" t="s">
        <v>34</v>
      </c>
      <c r="S29" s="40" t="s">
        <v>899</v>
      </c>
    </row>
    <row r="30" spans="1:19" s="2" customFormat="1" ht="15.75">
      <c r="A30" s="18">
        <v>19</v>
      </c>
      <c r="B30" s="263" t="s">
        <v>26</v>
      </c>
      <c r="C30" s="271" t="s">
        <v>35</v>
      </c>
      <c r="D30" s="271" t="s">
        <v>36</v>
      </c>
      <c r="E30" s="271" t="s">
        <v>37</v>
      </c>
      <c r="F30" s="69" t="s">
        <v>38</v>
      </c>
      <c r="G30" s="288">
        <v>39710</v>
      </c>
      <c r="H30" s="69" t="s">
        <v>29</v>
      </c>
      <c r="I30" s="266" t="s">
        <v>30</v>
      </c>
      <c r="J30" s="271" t="s">
        <v>31</v>
      </c>
      <c r="K30" s="263" t="s">
        <v>32</v>
      </c>
      <c r="L30" s="291"/>
      <c r="M30" s="271"/>
      <c r="N30" s="41">
        <v>9</v>
      </c>
      <c r="O30" s="375">
        <v>47.72727272727273</v>
      </c>
      <c r="P30" s="41" t="s">
        <v>402</v>
      </c>
      <c r="Q30" s="271" t="s">
        <v>33</v>
      </c>
      <c r="R30" s="262" t="s">
        <v>34</v>
      </c>
      <c r="S30" s="263" t="s">
        <v>32</v>
      </c>
    </row>
    <row r="31" spans="1:19" s="2" customFormat="1" ht="15" customHeight="1">
      <c r="A31" s="18">
        <v>20</v>
      </c>
      <c r="B31" s="261" t="s">
        <v>26</v>
      </c>
      <c r="C31" s="40" t="s">
        <v>345</v>
      </c>
      <c r="D31" s="40" t="s">
        <v>346</v>
      </c>
      <c r="E31" s="40" t="s">
        <v>344</v>
      </c>
      <c r="F31" s="140" t="s">
        <v>28</v>
      </c>
      <c r="G31" s="146">
        <v>39430</v>
      </c>
      <c r="H31" s="140" t="s">
        <v>29</v>
      </c>
      <c r="I31" s="140" t="s">
        <v>30</v>
      </c>
      <c r="J31" s="148" t="s">
        <v>528</v>
      </c>
      <c r="K31" s="148" t="s">
        <v>529</v>
      </c>
      <c r="L31" s="233" t="s">
        <v>530</v>
      </c>
      <c r="M31" s="40">
        <v>2721180</v>
      </c>
      <c r="N31" s="41">
        <v>9</v>
      </c>
      <c r="O31" s="396">
        <v>45.45454545454545</v>
      </c>
      <c r="P31" s="41" t="s">
        <v>402</v>
      </c>
      <c r="Q31" s="40" t="s">
        <v>100</v>
      </c>
      <c r="R31" s="262" t="s">
        <v>34</v>
      </c>
      <c r="S31" s="148" t="s">
        <v>529</v>
      </c>
    </row>
    <row r="32" spans="1:19" s="22" customFormat="1" ht="15.75">
      <c r="A32" s="18">
        <v>21</v>
      </c>
      <c r="B32" s="263" t="s">
        <v>26</v>
      </c>
      <c r="C32" s="151" t="s">
        <v>929</v>
      </c>
      <c r="D32" s="158" t="s">
        <v>253</v>
      </c>
      <c r="E32" s="158" t="s">
        <v>799</v>
      </c>
      <c r="F32" s="159" t="s">
        <v>38</v>
      </c>
      <c r="G32" s="160">
        <v>39679</v>
      </c>
      <c r="H32" s="159" t="s">
        <v>29</v>
      </c>
      <c r="I32" s="154" t="s">
        <v>30</v>
      </c>
      <c r="J32" s="158" t="s">
        <v>930</v>
      </c>
      <c r="K32" s="158" t="s">
        <v>931</v>
      </c>
      <c r="L32" s="161" t="s">
        <v>932</v>
      </c>
      <c r="M32" s="158" t="s">
        <v>933</v>
      </c>
      <c r="N32" s="41">
        <v>9</v>
      </c>
      <c r="O32" s="397">
        <v>43.18181818181818</v>
      </c>
      <c r="P32" s="41" t="s">
        <v>402</v>
      </c>
      <c r="Q32" s="158" t="s">
        <v>934</v>
      </c>
      <c r="R32" s="262" t="s">
        <v>34</v>
      </c>
      <c r="S32" s="158" t="s">
        <v>931</v>
      </c>
    </row>
    <row r="33" spans="1:19" s="22" customFormat="1" ht="15.75">
      <c r="A33" s="18">
        <v>22</v>
      </c>
      <c r="B33" s="261" t="s">
        <v>26</v>
      </c>
      <c r="C33" s="68" t="s">
        <v>194</v>
      </c>
      <c r="D33" s="68" t="s">
        <v>80</v>
      </c>
      <c r="E33" s="68" t="s">
        <v>210</v>
      </c>
      <c r="F33" s="69" t="s">
        <v>38</v>
      </c>
      <c r="G33" s="269">
        <v>39875</v>
      </c>
      <c r="H33" s="69" t="s">
        <v>29</v>
      </c>
      <c r="I33" s="266" t="s">
        <v>30</v>
      </c>
      <c r="J33" s="67" t="s">
        <v>135</v>
      </c>
      <c r="K33" s="270" t="s">
        <v>136</v>
      </c>
      <c r="L33" s="271"/>
      <c r="M33" s="271"/>
      <c r="N33" s="41">
        <v>9</v>
      </c>
      <c r="O33" s="375">
        <v>43.18181818181818</v>
      </c>
      <c r="P33" s="41" t="s">
        <v>402</v>
      </c>
      <c r="Q33" s="68" t="s">
        <v>137</v>
      </c>
      <c r="R33" s="262" t="s">
        <v>34</v>
      </c>
      <c r="S33" s="270" t="s">
        <v>136</v>
      </c>
    </row>
    <row r="34" spans="1:19" s="22" customFormat="1" ht="15.75">
      <c r="A34" s="18">
        <v>23</v>
      </c>
      <c r="B34" s="261" t="s">
        <v>26</v>
      </c>
      <c r="C34" s="157" t="s">
        <v>874</v>
      </c>
      <c r="D34" s="157" t="s">
        <v>875</v>
      </c>
      <c r="E34" s="157" t="s">
        <v>876</v>
      </c>
      <c r="F34" s="69" t="s">
        <v>38</v>
      </c>
      <c r="G34" s="146">
        <v>39594</v>
      </c>
      <c r="H34" s="41" t="s">
        <v>29</v>
      </c>
      <c r="I34" s="41" t="s">
        <v>30</v>
      </c>
      <c r="J34" s="40" t="s">
        <v>877</v>
      </c>
      <c r="K34" s="40" t="s">
        <v>878</v>
      </c>
      <c r="L34" s="40" t="s">
        <v>879</v>
      </c>
      <c r="M34" s="157">
        <v>89177927455</v>
      </c>
      <c r="N34" s="41">
        <v>9</v>
      </c>
      <c r="O34" s="396">
        <v>43.18181818181818</v>
      </c>
      <c r="P34" s="41" t="s">
        <v>402</v>
      </c>
      <c r="Q34" s="40" t="s">
        <v>238</v>
      </c>
      <c r="R34" s="262" t="s">
        <v>34</v>
      </c>
      <c r="S34" s="40" t="s">
        <v>878</v>
      </c>
    </row>
    <row r="35" spans="1:19" s="2" customFormat="1" ht="14.25" customHeight="1">
      <c r="A35" s="18">
        <v>24</v>
      </c>
      <c r="B35" s="261" t="s">
        <v>26</v>
      </c>
      <c r="C35" s="157" t="s">
        <v>894</v>
      </c>
      <c r="D35" s="157" t="s">
        <v>895</v>
      </c>
      <c r="E35" s="157" t="s">
        <v>896</v>
      </c>
      <c r="F35" s="154" t="s">
        <v>28</v>
      </c>
      <c r="G35" s="146">
        <v>39845</v>
      </c>
      <c r="H35" s="286" t="s">
        <v>29</v>
      </c>
      <c r="I35" s="286" t="s">
        <v>30</v>
      </c>
      <c r="J35" s="40" t="s">
        <v>877</v>
      </c>
      <c r="K35" s="40" t="s">
        <v>878</v>
      </c>
      <c r="L35" s="40" t="s">
        <v>879</v>
      </c>
      <c r="M35" s="287">
        <v>89177718355</v>
      </c>
      <c r="N35" s="41">
        <v>9</v>
      </c>
      <c r="O35" s="396">
        <v>43.18181818181818</v>
      </c>
      <c r="P35" s="41" t="s">
        <v>402</v>
      </c>
      <c r="Q35" s="40" t="s">
        <v>238</v>
      </c>
      <c r="R35" s="262" t="s">
        <v>34</v>
      </c>
      <c r="S35" s="40" t="s">
        <v>878</v>
      </c>
    </row>
    <row r="36" spans="1:19" s="22" customFormat="1" ht="15.75">
      <c r="A36" s="18">
        <v>25</v>
      </c>
      <c r="B36" s="261" t="s">
        <v>26</v>
      </c>
      <c r="C36" s="271" t="s">
        <v>49</v>
      </c>
      <c r="D36" s="271" t="s">
        <v>50</v>
      </c>
      <c r="E36" s="271" t="s">
        <v>51</v>
      </c>
      <c r="F36" s="69" t="s">
        <v>38</v>
      </c>
      <c r="G36" s="288">
        <v>39728</v>
      </c>
      <c r="H36" s="69" t="s">
        <v>29</v>
      </c>
      <c r="I36" s="266" t="s">
        <v>30</v>
      </c>
      <c r="J36" s="271" t="s">
        <v>52</v>
      </c>
      <c r="K36" s="263" t="s">
        <v>53</v>
      </c>
      <c r="L36" s="289"/>
      <c r="M36" s="271"/>
      <c r="N36" s="41">
        <v>9</v>
      </c>
      <c r="O36" s="375">
        <v>43.18181818181818</v>
      </c>
      <c r="P36" s="41" t="s">
        <v>402</v>
      </c>
      <c r="Q36" s="271" t="s">
        <v>54</v>
      </c>
      <c r="R36" s="262" t="s">
        <v>34</v>
      </c>
      <c r="S36" s="263" t="s">
        <v>53</v>
      </c>
    </row>
    <row r="37" spans="1:19" s="22" customFormat="1" ht="15.75">
      <c r="A37" s="18">
        <v>26</v>
      </c>
      <c r="B37" s="263" t="s">
        <v>26</v>
      </c>
      <c r="C37" s="204" t="s">
        <v>959</v>
      </c>
      <c r="D37" s="204" t="s">
        <v>960</v>
      </c>
      <c r="E37" s="204" t="s">
        <v>40</v>
      </c>
      <c r="F37" s="69" t="s">
        <v>38</v>
      </c>
      <c r="G37" s="146">
        <v>39401</v>
      </c>
      <c r="H37" s="41" t="s">
        <v>29</v>
      </c>
      <c r="I37" s="140" t="s">
        <v>30</v>
      </c>
      <c r="J37" s="204" t="s">
        <v>882</v>
      </c>
      <c r="K37" s="204" t="s">
        <v>883</v>
      </c>
      <c r="L37" s="204" t="s">
        <v>961</v>
      </c>
      <c r="M37" s="37">
        <v>89870446400</v>
      </c>
      <c r="N37" s="41">
        <v>9</v>
      </c>
      <c r="O37" s="393">
        <v>40.909090909090914</v>
      </c>
      <c r="P37" s="41" t="s">
        <v>402</v>
      </c>
      <c r="Q37" s="204" t="s">
        <v>885</v>
      </c>
      <c r="R37" s="262" t="s">
        <v>34</v>
      </c>
      <c r="S37" s="204" t="s">
        <v>883</v>
      </c>
    </row>
    <row r="38" spans="1:19" s="2" customFormat="1" ht="15.75">
      <c r="A38" s="18">
        <v>27</v>
      </c>
      <c r="B38" s="261" t="s">
        <v>26</v>
      </c>
      <c r="C38" s="40" t="s">
        <v>958</v>
      </c>
      <c r="D38" s="40" t="s">
        <v>349</v>
      </c>
      <c r="E38" s="40" t="s">
        <v>104</v>
      </c>
      <c r="F38" s="69" t="s">
        <v>38</v>
      </c>
      <c r="G38" s="146">
        <v>39475</v>
      </c>
      <c r="H38" s="41" t="s">
        <v>29</v>
      </c>
      <c r="I38" s="140" t="s">
        <v>30</v>
      </c>
      <c r="J38" s="40" t="s">
        <v>596</v>
      </c>
      <c r="K38" s="40" t="s">
        <v>597</v>
      </c>
      <c r="L38" s="233" t="s">
        <v>957</v>
      </c>
      <c r="M38" s="139">
        <v>89174345474</v>
      </c>
      <c r="N38" s="41">
        <v>9</v>
      </c>
      <c r="O38" s="396">
        <v>38.63636363636363</v>
      </c>
      <c r="P38" s="41" t="s">
        <v>402</v>
      </c>
      <c r="Q38" s="139" t="s">
        <v>156</v>
      </c>
      <c r="R38" s="262" t="s">
        <v>34</v>
      </c>
      <c r="S38" s="40" t="s">
        <v>597</v>
      </c>
    </row>
    <row r="39" spans="1:19" s="2" customFormat="1" ht="15.75">
      <c r="A39" s="18">
        <v>28</v>
      </c>
      <c r="B39" s="261" t="s">
        <v>26</v>
      </c>
      <c r="C39" s="164" t="s">
        <v>962</v>
      </c>
      <c r="D39" s="164" t="s">
        <v>963</v>
      </c>
      <c r="E39" s="164" t="s">
        <v>964</v>
      </c>
      <c r="F39" s="69" t="s">
        <v>38</v>
      </c>
      <c r="G39" s="160">
        <v>39580</v>
      </c>
      <c r="H39" s="149" t="s">
        <v>29</v>
      </c>
      <c r="I39" s="149" t="s">
        <v>30</v>
      </c>
      <c r="J39" s="151" t="s">
        <v>905</v>
      </c>
      <c r="K39" s="151" t="s">
        <v>906</v>
      </c>
      <c r="L39" s="152" t="s">
        <v>965</v>
      </c>
      <c r="M39" s="153">
        <v>89871002780</v>
      </c>
      <c r="N39" s="41">
        <v>9</v>
      </c>
      <c r="O39" s="397">
        <v>38.63636363636363</v>
      </c>
      <c r="P39" s="41" t="s">
        <v>402</v>
      </c>
      <c r="Q39" s="155" t="s">
        <v>908</v>
      </c>
      <c r="R39" s="262" t="s">
        <v>34</v>
      </c>
      <c r="S39" s="151" t="s">
        <v>906</v>
      </c>
    </row>
    <row r="40" spans="1:19" s="22" customFormat="1" ht="16.5" customHeight="1">
      <c r="A40" s="18">
        <v>29</v>
      </c>
      <c r="B40" s="263" t="s">
        <v>26</v>
      </c>
      <c r="C40" s="165" t="s">
        <v>966</v>
      </c>
      <c r="D40" s="165" t="s">
        <v>77</v>
      </c>
      <c r="E40" s="165" t="s">
        <v>37</v>
      </c>
      <c r="F40" s="169" t="s">
        <v>38</v>
      </c>
      <c r="G40" s="170">
        <v>39589</v>
      </c>
      <c r="H40" s="169" t="s">
        <v>29</v>
      </c>
      <c r="I40" s="169" t="s">
        <v>30</v>
      </c>
      <c r="J40" s="165" t="s">
        <v>435</v>
      </c>
      <c r="K40" s="165" t="s">
        <v>436</v>
      </c>
      <c r="L40" s="167" t="s">
        <v>437</v>
      </c>
      <c r="M40" s="165">
        <v>83472724203</v>
      </c>
      <c r="N40" s="41">
        <v>9</v>
      </c>
      <c r="O40" s="401">
        <v>36.36363636363637</v>
      </c>
      <c r="P40" s="41" t="s">
        <v>402</v>
      </c>
      <c r="Q40" s="165" t="s">
        <v>370</v>
      </c>
      <c r="R40" s="262" t="s">
        <v>34</v>
      </c>
      <c r="S40" s="165" t="s">
        <v>436</v>
      </c>
    </row>
    <row r="41" spans="1:19" s="22" customFormat="1" ht="15.75">
      <c r="A41" s="18">
        <v>30</v>
      </c>
      <c r="B41" s="263" t="s">
        <v>26</v>
      </c>
      <c r="C41" s="157" t="s">
        <v>886</v>
      </c>
      <c r="D41" s="157" t="s">
        <v>887</v>
      </c>
      <c r="E41" s="157" t="s">
        <v>193</v>
      </c>
      <c r="F41" s="69" t="s">
        <v>38</v>
      </c>
      <c r="G41" s="146">
        <v>39707</v>
      </c>
      <c r="H41" s="41" t="s">
        <v>29</v>
      </c>
      <c r="I41" s="41" t="s">
        <v>30</v>
      </c>
      <c r="J41" s="40" t="s">
        <v>877</v>
      </c>
      <c r="K41" s="40" t="s">
        <v>878</v>
      </c>
      <c r="L41" s="40" t="s">
        <v>879</v>
      </c>
      <c r="M41" s="157">
        <v>89174744164</v>
      </c>
      <c r="N41" s="41">
        <v>9</v>
      </c>
      <c r="O41" s="396">
        <v>36.36363636363637</v>
      </c>
      <c r="P41" s="41" t="s">
        <v>402</v>
      </c>
      <c r="Q41" s="40" t="s">
        <v>238</v>
      </c>
      <c r="R41" s="262" t="s">
        <v>34</v>
      </c>
      <c r="S41" s="40" t="s">
        <v>878</v>
      </c>
    </row>
    <row r="42" spans="1:19" s="2" customFormat="1" ht="15.75">
      <c r="A42" s="18">
        <v>31</v>
      </c>
      <c r="B42" s="261" t="s">
        <v>26</v>
      </c>
      <c r="C42" s="40" t="s">
        <v>950</v>
      </c>
      <c r="D42" s="40" t="s">
        <v>814</v>
      </c>
      <c r="E42" s="40" t="s">
        <v>951</v>
      </c>
      <c r="F42" s="159" t="s">
        <v>38</v>
      </c>
      <c r="G42" s="146">
        <v>39555</v>
      </c>
      <c r="H42" s="140" t="s">
        <v>29</v>
      </c>
      <c r="I42" s="140" t="s">
        <v>30</v>
      </c>
      <c r="J42" s="139" t="s">
        <v>891</v>
      </c>
      <c r="K42" s="139" t="s">
        <v>136</v>
      </c>
      <c r="L42" s="233" t="s">
        <v>952</v>
      </c>
      <c r="M42" s="139">
        <v>89962821305</v>
      </c>
      <c r="N42" s="41">
        <v>9</v>
      </c>
      <c r="O42" s="396">
        <v>34.090909090909086</v>
      </c>
      <c r="P42" s="41" t="s">
        <v>402</v>
      </c>
      <c r="Q42" s="40" t="s">
        <v>137</v>
      </c>
      <c r="R42" s="262" t="s">
        <v>34</v>
      </c>
      <c r="S42" s="139" t="s">
        <v>136</v>
      </c>
    </row>
    <row r="43" spans="1:19" s="2" customFormat="1" ht="15.75">
      <c r="A43" s="18">
        <v>32</v>
      </c>
      <c r="B43" s="261" t="s">
        <v>26</v>
      </c>
      <c r="C43" s="48" t="s">
        <v>340</v>
      </c>
      <c r="D43" s="278" t="s">
        <v>304</v>
      </c>
      <c r="E43" s="278" t="s">
        <v>67</v>
      </c>
      <c r="F43" s="69" t="s">
        <v>38</v>
      </c>
      <c r="G43" s="79">
        <v>39676</v>
      </c>
      <c r="H43" s="69" t="s">
        <v>29</v>
      </c>
      <c r="I43" s="266" t="s">
        <v>30</v>
      </c>
      <c r="J43" s="278" t="s">
        <v>361</v>
      </c>
      <c r="K43" s="279" t="s">
        <v>165</v>
      </c>
      <c r="L43" s="280"/>
      <c r="M43" s="350"/>
      <c r="N43" s="41">
        <v>9</v>
      </c>
      <c r="O43" s="375">
        <v>31.818181818181817</v>
      </c>
      <c r="P43" s="41" t="s">
        <v>402</v>
      </c>
      <c r="Q43" s="278" t="s">
        <v>367</v>
      </c>
      <c r="R43" s="262" t="s">
        <v>34</v>
      </c>
      <c r="S43" s="279" t="s">
        <v>165</v>
      </c>
    </row>
    <row r="44" spans="1:19" s="22" customFormat="1" ht="15.75">
      <c r="A44" s="18">
        <v>33</v>
      </c>
      <c r="B44" s="263" t="s">
        <v>26</v>
      </c>
      <c r="C44" s="139" t="s">
        <v>134</v>
      </c>
      <c r="D44" s="139" t="s">
        <v>936</v>
      </c>
      <c r="E44" s="139" t="s">
        <v>171</v>
      </c>
      <c r="F44" s="69" t="s">
        <v>38</v>
      </c>
      <c r="G44" s="141">
        <v>39591</v>
      </c>
      <c r="H44" s="140" t="s">
        <v>29</v>
      </c>
      <c r="I44" s="140" t="s">
        <v>30</v>
      </c>
      <c r="J44" s="139" t="s">
        <v>891</v>
      </c>
      <c r="K44" s="139" t="s">
        <v>136</v>
      </c>
      <c r="L44" s="233" t="s">
        <v>937</v>
      </c>
      <c r="M44" s="139">
        <v>89962821496</v>
      </c>
      <c r="N44" s="41">
        <v>9</v>
      </c>
      <c r="O44" s="398">
        <v>31.818181818181817</v>
      </c>
      <c r="P44" s="41" t="s">
        <v>402</v>
      </c>
      <c r="Q44" s="139" t="s">
        <v>137</v>
      </c>
      <c r="R44" s="262" t="s">
        <v>34</v>
      </c>
      <c r="S44" s="139" t="s">
        <v>136</v>
      </c>
    </row>
    <row r="45" spans="1:19" s="22" customFormat="1" ht="15.75">
      <c r="A45" s="18">
        <v>34</v>
      </c>
      <c r="B45" s="261" t="s">
        <v>26</v>
      </c>
      <c r="C45" s="158" t="s">
        <v>974</v>
      </c>
      <c r="D45" s="158" t="s">
        <v>975</v>
      </c>
      <c r="E45" s="158" t="s">
        <v>976</v>
      </c>
      <c r="F45" s="159" t="s">
        <v>38</v>
      </c>
      <c r="G45" s="160"/>
      <c r="H45" s="159" t="s">
        <v>29</v>
      </c>
      <c r="I45" s="159" t="s">
        <v>715</v>
      </c>
      <c r="J45" s="151" t="s">
        <v>1236</v>
      </c>
      <c r="K45" s="158" t="s">
        <v>977</v>
      </c>
      <c r="L45" s="293"/>
      <c r="M45" s="151"/>
      <c r="N45" s="41">
        <v>9</v>
      </c>
      <c r="O45" s="397">
        <v>31.818181818181817</v>
      </c>
      <c r="P45" s="41" t="s">
        <v>402</v>
      </c>
      <c r="Q45" s="158" t="s">
        <v>978</v>
      </c>
      <c r="R45" s="262" t="s">
        <v>34</v>
      </c>
      <c r="S45" s="158" t="s">
        <v>977</v>
      </c>
    </row>
    <row r="46" spans="1:19" s="2" customFormat="1" ht="15.75">
      <c r="A46" s="18">
        <v>35</v>
      </c>
      <c r="B46" s="263" t="s">
        <v>26</v>
      </c>
      <c r="C46" s="40" t="s">
        <v>953</v>
      </c>
      <c r="D46" s="40" t="s">
        <v>209</v>
      </c>
      <c r="E46" s="40" t="s">
        <v>954</v>
      </c>
      <c r="F46" s="69" t="s">
        <v>38</v>
      </c>
      <c r="G46" s="212">
        <v>39808</v>
      </c>
      <c r="H46" s="41" t="s">
        <v>29</v>
      </c>
      <c r="I46" s="41" t="s">
        <v>30</v>
      </c>
      <c r="J46" s="40" t="s">
        <v>877</v>
      </c>
      <c r="K46" s="40" t="s">
        <v>878</v>
      </c>
      <c r="L46" s="40" t="s">
        <v>879</v>
      </c>
      <c r="M46" s="157">
        <v>89178001696</v>
      </c>
      <c r="N46" s="41">
        <v>9</v>
      </c>
      <c r="O46" s="396">
        <v>29.545454545454547</v>
      </c>
      <c r="P46" s="41" t="s">
        <v>402</v>
      </c>
      <c r="Q46" s="40" t="s">
        <v>238</v>
      </c>
      <c r="R46" s="262" t="s">
        <v>34</v>
      </c>
      <c r="S46" s="40" t="s">
        <v>878</v>
      </c>
    </row>
    <row r="47" spans="1:19" s="2" customFormat="1" ht="16.5" customHeight="1">
      <c r="A47" s="18">
        <v>36</v>
      </c>
      <c r="B47" s="263" t="s">
        <v>26</v>
      </c>
      <c r="C47" s="158" t="s">
        <v>938</v>
      </c>
      <c r="D47" s="158" t="s">
        <v>307</v>
      </c>
      <c r="E47" s="158" t="s">
        <v>188</v>
      </c>
      <c r="F47" s="154" t="s">
        <v>28</v>
      </c>
      <c r="G47" s="160">
        <v>39802</v>
      </c>
      <c r="H47" s="159" t="s">
        <v>29</v>
      </c>
      <c r="I47" s="149" t="s">
        <v>30</v>
      </c>
      <c r="J47" s="151" t="s">
        <v>939</v>
      </c>
      <c r="K47" s="151" t="s">
        <v>940</v>
      </c>
      <c r="L47" s="161" t="s">
        <v>941</v>
      </c>
      <c r="M47" s="158">
        <v>89279509304</v>
      </c>
      <c r="N47" s="41">
        <v>9</v>
      </c>
      <c r="O47" s="397">
        <v>29.545454545454547</v>
      </c>
      <c r="P47" s="41" t="s">
        <v>402</v>
      </c>
      <c r="Q47" s="158" t="s">
        <v>942</v>
      </c>
      <c r="R47" s="262" t="s">
        <v>34</v>
      </c>
      <c r="S47" s="151" t="s">
        <v>940</v>
      </c>
    </row>
    <row r="48" spans="1:19" s="22" customFormat="1" ht="15.75">
      <c r="A48" s="18">
        <v>37</v>
      </c>
      <c r="B48" s="263" t="s">
        <v>26</v>
      </c>
      <c r="C48" s="40" t="s">
        <v>901</v>
      </c>
      <c r="D48" s="40" t="s">
        <v>384</v>
      </c>
      <c r="E48" s="40" t="s">
        <v>342</v>
      </c>
      <c r="F48" s="159" t="s">
        <v>38</v>
      </c>
      <c r="G48" s="146">
        <v>39654</v>
      </c>
      <c r="H48" s="140" t="s">
        <v>29</v>
      </c>
      <c r="I48" s="140" t="s">
        <v>30</v>
      </c>
      <c r="J48" s="236" t="s">
        <v>682</v>
      </c>
      <c r="K48" s="148" t="s">
        <v>683</v>
      </c>
      <c r="L48" s="139" t="s">
        <v>431</v>
      </c>
      <c r="M48" s="277" t="s">
        <v>684</v>
      </c>
      <c r="N48" s="41">
        <v>9</v>
      </c>
      <c r="O48" s="396">
        <v>27.27272727272727</v>
      </c>
      <c r="P48" s="41" t="s">
        <v>402</v>
      </c>
      <c r="Q48" s="139" t="s">
        <v>432</v>
      </c>
      <c r="R48" s="262" t="s">
        <v>34</v>
      </c>
      <c r="S48" s="148" t="s">
        <v>683</v>
      </c>
    </row>
    <row r="49" spans="1:19" s="2" customFormat="1" ht="15.75">
      <c r="A49" s="18">
        <v>38</v>
      </c>
      <c r="B49" s="261" t="s">
        <v>26</v>
      </c>
      <c r="C49" s="195" t="s">
        <v>902</v>
      </c>
      <c r="D49" s="195" t="s">
        <v>461</v>
      </c>
      <c r="E49" s="195" t="s">
        <v>122</v>
      </c>
      <c r="F49" s="69" t="s">
        <v>38</v>
      </c>
      <c r="G49" s="146">
        <v>39898</v>
      </c>
      <c r="H49" s="41" t="s">
        <v>29</v>
      </c>
      <c r="I49" s="140" t="s">
        <v>30</v>
      </c>
      <c r="J49" s="40" t="s">
        <v>596</v>
      </c>
      <c r="K49" s="40" t="s">
        <v>597</v>
      </c>
      <c r="L49" s="233" t="s">
        <v>598</v>
      </c>
      <c r="M49" s="40">
        <v>89177792954</v>
      </c>
      <c r="N49" s="41">
        <v>9</v>
      </c>
      <c r="O49" s="393">
        <v>27.27272727272727</v>
      </c>
      <c r="P49" s="41" t="s">
        <v>402</v>
      </c>
      <c r="Q49" s="40" t="s">
        <v>55</v>
      </c>
      <c r="R49" s="262" t="s">
        <v>34</v>
      </c>
      <c r="S49" s="40" t="s">
        <v>597</v>
      </c>
    </row>
    <row r="50" spans="1:19" s="2" customFormat="1" ht="14.25" customHeight="1">
      <c r="A50" s="18">
        <v>39</v>
      </c>
      <c r="B50" s="261" t="s">
        <v>26</v>
      </c>
      <c r="C50" s="157" t="s">
        <v>83</v>
      </c>
      <c r="D50" s="157" t="s">
        <v>84</v>
      </c>
      <c r="E50" s="157" t="s">
        <v>85</v>
      </c>
      <c r="F50" s="69" t="s">
        <v>38</v>
      </c>
      <c r="G50" s="212">
        <v>39568</v>
      </c>
      <c r="H50" s="41" t="s">
        <v>29</v>
      </c>
      <c r="I50" s="41" t="s">
        <v>30</v>
      </c>
      <c r="J50" s="37" t="s">
        <v>76</v>
      </c>
      <c r="K50" s="37" t="s">
        <v>621</v>
      </c>
      <c r="L50" s="157" t="s">
        <v>943</v>
      </c>
      <c r="M50" s="157">
        <v>89174548123</v>
      </c>
      <c r="N50" s="41">
        <v>9</v>
      </c>
      <c r="O50" s="395">
        <v>22.727272727272727</v>
      </c>
      <c r="P50" s="41" t="s">
        <v>402</v>
      </c>
      <c r="Q50" s="157" t="s">
        <v>364</v>
      </c>
      <c r="R50" s="262" t="s">
        <v>34</v>
      </c>
      <c r="S50" s="37" t="s">
        <v>621</v>
      </c>
    </row>
    <row r="51" spans="1:19" s="2" customFormat="1" ht="15.75">
      <c r="A51" s="18">
        <v>40</v>
      </c>
      <c r="B51" s="261" t="s">
        <v>26</v>
      </c>
      <c r="C51" s="284" t="s">
        <v>353</v>
      </c>
      <c r="D51" s="264" t="s">
        <v>98</v>
      </c>
      <c r="E51" s="264" t="s">
        <v>183</v>
      </c>
      <c r="F51" s="69" t="s">
        <v>38</v>
      </c>
      <c r="G51" s="265">
        <v>39638</v>
      </c>
      <c r="H51" s="69" t="s">
        <v>29</v>
      </c>
      <c r="I51" s="266" t="s">
        <v>30</v>
      </c>
      <c r="J51" s="267" t="s">
        <v>362</v>
      </c>
      <c r="K51" s="268" t="s">
        <v>363</v>
      </c>
      <c r="L51" s="89"/>
      <c r="M51" s="284"/>
      <c r="N51" s="41">
        <v>9</v>
      </c>
      <c r="O51" s="375">
        <v>20.454545454545457</v>
      </c>
      <c r="P51" s="41" t="s">
        <v>402</v>
      </c>
      <c r="Q51" s="267" t="s">
        <v>371</v>
      </c>
      <c r="R51" s="262" t="s">
        <v>34</v>
      </c>
      <c r="S51" s="268" t="s">
        <v>363</v>
      </c>
    </row>
    <row r="52" spans="1:19" s="22" customFormat="1" ht="14.25" customHeight="1">
      <c r="A52" s="18">
        <v>41</v>
      </c>
      <c r="B52" s="263" t="s">
        <v>26</v>
      </c>
      <c r="C52" s="40" t="s">
        <v>880</v>
      </c>
      <c r="D52" s="139" t="s">
        <v>65</v>
      </c>
      <c r="E52" s="139" t="s">
        <v>66</v>
      </c>
      <c r="F52" s="69" t="s">
        <v>38</v>
      </c>
      <c r="G52" s="141">
        <v>39407</v>
      </c>
      <c r="H52" s="140" t="s">
        <v>29</v>
      </c>
      <c r="I52" s="140" t="s">
        <v>30</v>
      </c>
      <c r="J52" s="236" t="s">
        <v>682</v>
      </c>
      <c r="K52" s="148" t="s">
        <v>683</v>
      </c>
      <c r="L52" s="139" t="s">
        <v>431</v>
      </c>
      <c r="M52" s="277" t="s">
        <v>684</v>
      </c>
      <c r="N52" s="41">
        <v>9</v>
      </c>
      <c r="O52" s="398">
        <v>20.454545454545457</v>
      </c>
      <c r="P52" s="41" t="s">
        <v>402</v>
      </c>
      <c r="Q52" s="139" t="s">
        <v>432</v>
      </c>
      <c r="R52" s="262" t="s">
        <v>34</v>
      </c>
      <c r="S52" s="148" t="s">
        <v>683</v>
      </c>
    </row>
    <row r="53" spans="1:19" s="22" customFormat="1" ht="14.25" customHeight="1">
      <c r="A53" s="18">
        <v>42</v>
      </c>
      <c r="B53" s="261" t="s">
        <v>26</v>
      </c>
      <c r="C53" s="40" t="s">
        <v>870</v>
      </c>
      <c r="D53" s="139" t="s">
        <v>269</v>
      </c>
      <c r="E53" s="139" t="s">
        <v>183</v>
      </c>
      <c r="F53" s="69" t="s">
        <v>38</v>
      </c>
      <c r="G53" s="141">
        <v>39471</v>
      </c>
      <c r="H53" s="140" t="s">
        <v>29</v>
      </c>
      <c r="I53" s="140" t="s">
        <v>30</v>
      </c>
      <c r="J53" s="139" t="s">
        <v>871</v>
      </c>
      <c r="K53" s="40" t="s">
        <v>872</v>
      </c>
      <c r="L53" s="40" t="s">
        <v>873</v>
      </c>
      <c r="M53" s="40">
        <v>89191470970</v>
      </c>
      <c r="N53" s="41">
        <v>9</v>
      </c>
      <c r="O53" s="396">
        <v>18.181818181818183</v>
      </c>
      <c r="P53" s="41" t="s">
        <v>402</v>
      </c>
      <c r="Q53" s="40" t="s">
        <v>324</v>
      </c>
      <c r="R53" s="262" t="s">
        <v>34</v>
      </c>
      <c r="S53" s="40" t="s">
        <v>872</v>
      </c>
    </row>
    <row r="54" spans="1:19" s="22" customFormat="1" ht="15.75">
      <c r="A54" s="18">
        <v>43</v>
      </c>
      <c r="B54" s="261" t="s">
        <v>26</v>
      </c>
      <c r="C54" s="40" t="s">
        <v>205</v>
      </c>
      <c r="D54" s="40" t="s">
        <v>956</v>
      </c>
      <c r="E54" s="40" t="s">
        <v>99</v>
      </c>
      <c r="F54" s="69" t="s">
        <v>38</v>
      </c>
      <c r="G54" s="146">
        <v>39485</v>
      </c>
      <c r="H54" s="41" t="s">
        <v>29</v>
      </c>
      <c r="I54" s="140" t="s">
        <v>30</v>
      </c>
      <c r="J54" s="40" t="s">
        <v>596</v>
      </c>
      <c r="K54" s="40" t="s">
        <v>597</v>
      </c>
      <c r="L54" s="233" t="s">
        <v>957</v>
      </c>
      <c r="M54" s="139">
        <v>89174345474</v>
      </c>
      <c r="N54" s="41">
        <v>9</v>
      </c>
      <c r="O54" s="396">
        <v>18.181818181818183</v>
      </c>
      <c r="P54" s="41" t="s">
        <v>402</v>
      </c>
      <c r="Q54" s="139" t="s">
        <v>156</v>
      </c>
      <c r="R54" s="262" t="s">
        <v>34</v>
      </c>
      <c r="S54" s="40" t="s">
        <v>597</v>
      </c>
    </row>
    <row r="55" spans="1:19" s="2" customFormat="1" ht="15" customHeight="1">
      <c r="A55" s="18">
        <v>44</v>
      </c>
      <c r="B55" s="261" t="s">
        <v>26</v>
      </c>
      <c r="C55" s="40" t="s">
        <v>909</v>
      </c>
      <c r="D55" s="40" t="s">
        <v>89</v>
      </c>
      <c r="E55" s="40" t="s">
        <v>85</v>
      </c>
      <c r="F55" s="69" t="s">
        <v>38</v>
      </c>
      <c r="G55" s="146">
        <v>39583</v>
      </c>
      <c r="H55" s="41" t="s">
        <v>29</v>
      </c>
      <c r="I55" s="41" t="s">
        <v>30</v>
      </c>
      <c r="J55" s="40" t="s">
        <v>910</v>
      </c>
      <c r="K55" s="40" t="s">
        <v>911</v>
      </c>
      <c r="L55" s="156" t="s">
        <v>912</v>
      </c>
      <c r="M55" s="40">
        <v>89872420925</v>
      </c>
      <c r="N55" s="41">
        <v>9</v>
      </c>
      <c r="O55" s="396">
        <v>13.636363636363635</v>
      </c>
      <c r="P55" s="41" t="s">
        <v>402</v>
      </c>
      <c r="Q55" s="40" t="s">
        <v>913</v>
      </c>
      <c r="R55" s="262" t="s">
        <v>34</v>
      </c>
      <c r="S55" s="40" t="s">
        <v>911</v>
      </c>
    </row>
    <row r="56" spans="1:19" s="22" customFormat="1" ht="15.75">
      <c r="A56" s="18">
        <v>45</v>
      </c>
      <c r="B56" s="262" t="s">
        <v>26</v>
      </c>
      <c r="C56" s="353" t="s">
        <v>918</v>
      </c>
      <c r="D56" s="272" t="s">
        <v>144</v>
      </c>
      <c r="E56" s="272" t="s">
        <v>122</v>
      </c>
      <c r="F56" s="69" t="s">
        <v>38</v>
      </c>
      <c r="G56" s="274" t="s">
        <v>919</v>
      </c>
      <c r="H56" s="273" t="s">
        <v>29</v>
      </c>
      <c r="I56" s="273" t="s">
        <v>30</v>
      </c>
      <c r="J56" s="236" t="s">
        <v>682</v>
      </c>
      <c r="K56" s="275" t="s">
        <v>683</v>
      </c>
      <c r="L56" s="272" t="s">
        <v>431</v>
      </c>
      <c r="M56" s="276" t="s">
        <v>920</v>
      </c>
      <c r="N56" s="41">
        <v>9</v>
      </c>
      <c r="O56" s="399" t="s">
        <v>1228</v>
      </c>
      <c r="P56" s="399" t="s">
        <v>1228</v>
      </c>
      <c r="Q56" s="272" t="s">
        <v>432</v>
      </c>
      <c r="R56" s="262" t="s">
        <v>34</v>
      </c>
      <c r="S56" s="275" t="s">
        <v>683</v>
      </c>
    </row>
    <row r="57" spans="1:19" s="2" customFormat="1" ht="17.25" customHeight="1">
      <c r="A57" s="18">
        <v>46</v>
      </c>
      <c r="B57" s="261" t="s">
        <v>26</v>
      </c>
      <c r="C57" s="267" t="s">
        <v>335</v>
      </c>
      <c r="D57" s="267" t="s">
        <v>65</v>
      </c>
      <c r="E57" s="267" t="s">
        <v>44</v>
      </c>
      <c r="F57" s="69" t="s">
        <v>38</v>
      </c>
      <c r="G57" s="281">
        <v>39626</v>
      </c>
      <c r="H57" s="69" t="s">
        <v>29</v>
      </c>
      <c r="I57" s="266" t="s">
        <v>30</v>
      </c>
      <c r="J57" s="267" t="s">
        <v>282</v>
      </c>
      <c r="K57" s="268" t="s">
        <v>283</v>
      </c>
      <c r="L57" s="271"/>
      <c r="M57" s="271"/>
      <c r="N57" s="41">
        <v>9</v>
      </c>
      <c r="O57" s="399" t="s">
        <v>1228</v>
      </c>
      <c r="P57" s="399" t="s">
        <v>1228</v>
      </c>
      <c r="Q57" s="267" t="s">
        <v>325</v>
      </c>
      <c r="R57" s="262" t="s">
        <v>34</v>
      </c>
      <c r="S57" s="268" t="s">
        <v>283</v>
      </c>
    </row>
    <row r="58" spans="1:19" s="2" customFormat="1" ht="15" customHeight="1">
      <c r="A58" s="18">
        <v>47</v>
      </c>
      <c r="B58" s="263" t="s">
        <v>26</v>
      </c>
      <c r="C58" s="271" t="s">
        <v>42</v>
      </c>
      <c r="D58" s="271" t="s">
        <v>43</v>
      </c>
      <c r="E58" s="271" t="s">
        <v>44</v>
      </c>
      <c r="F58" s="69" t="s">
        <v>38</v>
      </c>
      <c r="G58" s="285">
        <v>39562</v>
      </c>
      <c r="H58" s="69" t="s">
        <v>29</v>
      </c>
      <c r="I58" s="266" t="s">
        <v>30</v>
      </c>
      <c r="J58" s="271" t="s">
        <v>45</v>
      </c>
      <c r="K58" s="263" t="s">
        <v>46</v>
      </c>
      <c r="L58" s="271"/>
      <c r="M58" s="271"/>
      <c r="N58" s="41">
        <v>9</v>
      </c>
      <c r="O58" s="399" t="s">
        <v>1228</v>
      </c>
      <c r="P58" s="399" t="s">
        <v>1228</v>
      </c>
      <c r="Q58" s="271" t="s">
        <v>47</v>
      </c>
      <c r="R58" s="262" t="s">
        <v>34</v>
      </c>
      <c r="S58" s="263" t="s">
        <v>46</v>
      </c>
    </row>
    <row r="59" spans="1:19" ht="15.75">
      <c r="A59" s="18">
        <v>48</v>
      </c>
      <c r="B59" s="263" t="s">
        <v>26</v>
      </c>
      <c r="C59" s="264" t="s">
        <v>351</v>
      </c>
      <c r="D59" s="264" t="s">
        <v>87</v>
      </c>
      <c r="E59" s="264" t="s">
        <v>352</v>
      </c>
      <c r="F59" s="69" t="s">
        <v>28</v>
      </c>
      <c r="G59" s="265">
        <v>39590</v>
      </c>
      <c r="H59" s="266" t="s">
        <v>29</v>
      </c>
      <c r="I59" s="266" t="s">
        <v>30</v>
      </c>
      <c r="J59" s="264" t="s">
        <v>359</v>
      </c>
      <c r="K59" s="290" t="s">
        <v>360</v>
      </c>
      <c r="L59" s="89"/>
      <c r="M59" s="284"/>
      <c r="N59" s="41">
        <v>9</v>
      </c>
      <c r="O59" s="399" t="s">
        <v>1228</v>
      </c>
      <c r="P59" s="399" t="s">
        <v>1228</v>
      </c>
      <c r="Q59" s="264" t="s">
        <v>88</v>
      </c>
      <c r="R59" s="262" t="s">
        <v>34</v>
      </c>
      <c r="S59" s="290" t="s">
        <v>360</v>
      </c>
    </row>
    <row r="60" spans="1:19" ht="15.75">
      <c r="A60" s="18">
        <v>49</v>
      </c>
      <c r="B60" s="263" t="s">
        <v>26</v>
      </c>
      <c r="C60" s="151" t="s">
        <v>967</v>
      </c>
      <c r="D60" s="151" t="s">
        <v>126</v>
      </c>
      <c r="E60" s="151" t="s">
        <v>44</v>
      </c>
      <c r="F60" s="159" t="s">
        <v>28</v>
      </c>
      <c r="G60" s="149" t="s">
        <v>968</v>
      </c>
      <c r="H60" s="159" t="s">
        <v>29</v>
      </c>
      <c r="I60" s="154" t="s">
        <v>30</v>
      </c>
      <c r="J60" s="151" t="s">
        <v>969</v>
      </c>
      <c r="K60" s="151" t="s">
        <v>970</v>
      </c>
      <c r="L60" s="168" t="s">
        <v>971</v>
      </c>
      <c r="M60" s="151" t="s">
        <v>972</v>
      </c>
      <c r="N60" s="41">
        <v>9</v>
      </c>
      <c r="O60" s="399" t="s">
        <v>1228</v>
      </c>
      <c r="P60" s="399" t="s">
        <v>1228</v>
      </c>
      <c r="Q60" s="158" t="s">
        <v>973</v>
      </c>
      <c r="R60" s="262" t="s">
        <v>34</v>
      </c>
      <c r="S60" s="151" t="s">
        <v>970</v>
      </c>
    </row>
    <row r="61" spans="1:19" ht="15.75">
      <c r="A61" s="18">
        <v>50</v>
      </c>
      <c r="B61" s="263" t="s">
        <v>26</v>
      </c>
      <c r="C61" s="68" t="s">
        <v>341</v>
      </c>
      <c r="D61" s="68" t="s">
        <v>138</v>
      </c>
      <c r="E61" s="68" t="s">
        <v>342</v>
      </c>
      <c r="F61" s="69" t="s">
        <v>38</v>
      </c>
      <c r="G61" s="79">
        <v>39501</v>
      </c>
      <c r="H61" s="69" t="s">
        <v>29</v>
      </c>
      <c r="I61" s="266" t="s">
        <v>30</v>
      </c>
      <c r="J61" s="68" t="s">
        <v>228</v>
      </c>
      <c r="K61" s="270" t="s">
        <v>229</v>
      </c>
      <c r="L61" s="271"/>
      <c r="M61" s="271"/>
      <c r="N61" s="41">
        <v>9</v>
      </c>
      <c r="O61" s="399" t="s">
        <v>1228</v>
      </c>
      <c r="P61" s="399" t="s">
        <v>1228</v>
      </c>
      <c r="Q61" s="284" t="s">
        <v>368</v>
      </c>
      <c r="R61" s="262" t="s">
        <v>34</v>
      </c>
      <c r="S61" s="270" t="s">
        <v>229</v>
      </c>
    </row>
    <row r="62" spans="1:19" ht="15.75">
      <c r="A62" s="18">
        <v>51</v>
      </c>
      <c r="B62" s="263" t="s">
        <v>26</v>
      </c>
      <c r="C62" s="158" t="s">
        <v>945</v>
      </c>
      <c r="D62" s="158" t="s">
        <v>246</v>
      </c>
      <c r="E62" s="158" t="s">
        <v>78</v>
      </c>
      <c r="F62" s="159" t="s">
        <v>38</v>
      </c>
      <c r="G62" s="149">
        <v>39460</v>
      </c>
      <c r="H62" s="154" t="s">
        <v>29</v>
      </c>
      <c r="I62" s="154" t="s">
        <v>30</v>
      </c>
      <c r="J62" s="151" t="s">
        <v>574</v>
      </c>
      <c r="K62" s="151" t="s">
        <v>229</v>
      </c>
      <c r="L62" s="161" t="s">
        <v>575</v>
      </c>
      <c r="M62" s="151" t="s">
        <v>946</v>
      </c>
      <c r="N62" s="41">
        <v>9</v>
      </c>
      <c r="O62" s="399" t="s">
        <v>1228</v>
      </c>
      <c r="P62" s="399" t="s">
        <v>1228</v>
      </c>
      <c r="Q62" s="158" t="s">
        <v>947</v>
      </c>
      <c r="R62" s="262" t="s">
        <v>34</v>
      </c>
      <c r="S62" s="151" t="s">
        <v>229</v>
      </c>
    </row>
    <row r="63" spans="1:19" ht="15.75">
      <c r="A63" s="18">
        <v>52</v>
      </c>
      <c r="B63" s="263" t="s">
        <v>26</v>
      </c>
      <c r="C63" s="139" t="s">
        <v>327</v>
      </c>
      <c r="D63" s="139" t="s">
        <v>328</v>
      </c>
      <c r="E63" s="139" t="s">
        <v>329</v>
      </c>
      <c r="F63" s="140" t="s">
        <v>28</v>
      </c>
      <c r="G63" s="141">
        <v>45226</v>
      </c>
      <c r="H63" s="140" t="s">
        <v>29</v>
      </c>
      <c r="I63" s="140" t="s">
        <v>30</v>
      </c>
      <c r="J63" s="40" t="s">
        <v>891</v>
      </c>
      <c r="K63" s="40" t="s">
        <v>136</v>
      </c>
      <c r="L63" s="294" t="s">
        <v>892</v>
      </c>
      <c r="M63" s="40">
        <v>89962409429</v>
      </c>
      <c r="N63" s="41">
        <v>9</v>
      </c>
      <c r="O63" s="399" t="s">
        <v>1228</v>
      </c>
      <c r="P63" s="399" t="s">
        <v>1228</v>
      </c>
      <c r="Q63" s="40" t="s">
        <v>893</v>
      </c>
      <c r="R63" s="262" t="s">
        <v>34</v>
      </c>
      <c r="S63" s="40" t="s">
        <v>136</v>
      </c>
    </row>
    <row r="64" spans="1:19" ht="15.75">
      <c r="A64" s="18">
        <v>53</v>
      </c>
      <c r="B64" s="263" t="s">
        <v>26</v>
      </c>
      <c r="C64" s="68" t="s">
        <v>348</v>
      </c>
      <c r="D64" s="68" t="s">
        <v>349</v>
      </c>
      <c r="E64" s="68" t="s">
        <v>350</v>
      </c>
      <c r="F64" s="69" t="s">
        <v>38</v>
      </c>
      <c r="G64" s="79">
        <v>39543</v>
      </c>
      <c r="H64" s="69" t="s">
        <v>29</v>
      </c>
      <c r="I64" s="266" t="s">
        <v>30</v>
      </c>
      <c r="J64" s="68" t="s">
        <v>228</v>
      </c>
      <c r="K64" s="270" t="s">
        <v>229</v>
      </c>
      <c r="L64" s="89"/>
      <c r="M64" s="284"/>
      <c r="N64" s="41">
        <v>9</v>
      </c>
      <c r="O64" s="399" t="s">
        <v>1228</v>
      </c>
      <c r="P64" s="399" t="s">
        <v>1228</v>
      </c>
      <c r="Q64" s="284" t="s">
        <v>368</v>
      </c>
      <c r="R64" s="262" t="s">
        <v>34</v>
      </c>
      <c r="S64" s="270" t="s">
        <v>229</v>
      </c>
    </row>
    <row r="65" ht="15">
      <c r="O65" s="295"/>
    </row>
    <row r="66" ht="15">
      <c r="O66" s="295"/>
    </row>
    <row r="67" ht="15">
      <c r="O67" s="295"/>
    </row>
    <row r="68" ht="15">
      <c r="O68" s="295"/>
    </row>
    <row r="69" ht="15">
      <c r="O69" s="295"/>
    </row>
    <row r="70" ht="15">
      <c r="O70" s="295"/>
    </row>
    <row r="71" ht="15">
      <c r="O71" s="295"/>
    </row>
    <row r="72" ht="15">
      <c r="O72" s="295"/>
    </row>
    <row r="73" ht="15">
      <c r="O73" s="295"/>
    </row>
    <row r="74" ht="15">
      <c r="O74" s="295"/>
    </row>
    <row r="75" ht="15">
      <c r="O75" s="295"/>
    </row>
    <row r="76" ht="15">
      <c r="O76" s="295"/>
    </row>
    <row r="77" ht="15">
      <c r="O77" s="295"/>
    </row>
    <row r="78" ht="15">
      <c r="O78" s="295"/>
    </row>
    <row r="79" ht="15">
      <c r="O79" s="295"/>
    </row>
    <row r="80" ht="15">
      <c r="O80" s="295"/>
    </row>
    <row r="81" ht="15">
      <c r="O81" s="295"/>
    </row>
    <row r="82" ht="15">
      <c r="O82" s="295"/>
    </row>
    <row r="83" ht="15">
      <c r="O83" s="295"/>
    </row>
    <row r="84" ht="15">
      <c r="O84" s="295"/>
    </row>
    <row r="85" ht="15">
      <c r="O85" s="295"/>
    </row>
    <row r="86" ht="15">
      <c r="O86" s="295"/>
    </row>
    <row r="87" ht="15">
      <c r="O87" s="295"/>
    </row>
    <row r="88" ht="15">
      <c r="O88" s="295"/>
    </row>
    <row r="89" ht="15">
      <c r="O89" s="295"/>
    </row>
    <row r="90" ht="15">
      <c r="O90" s="295"/>
    </row>
    <row r="91" ht="15">
      <c r="O91" s="295"/>
    </row>
    <row r="92" ht="15">
      <c r="O92" s="295"/>
    </row>
    <row r="93" ht="15">
      <c r="O93" s="295"/>
    </row>
    <row r="94" ht="15">
      <c r="O94" s="295"/>
    </row>
    <row r="95" ht="15">
      <c r="O95" s="295"/>
    </row>
    <row r="96" ht="15">
      <c r="O96" s="295"/>
    </row>
    <row r="97" ht="15">
      <c r="O97" s="295"/>
    </row>
    <row r="98" ht="15">
      <c r="O98" s="295"/>
    </row>
    <row r="99" ht="15">
      <c r="O99" s="295"/>
    </row>
    <row r="100" ht="15">
      <c r="O100" s="295"/>
    </row>
    <row r="101" ht="15">
      <c r="O101" s="295"/>
    </row>
    <row r="102" ht="15">
      <c r="O102" s="295"/>
    </row>
    <row r="103" ht="15">
      <c r="O103" s="295"/>
    </row>
    <row r="104" ht="15">
      <c r="O104" s="295"/>
    </row>
    <row r="105" ht="15">
      <c r="O105" s="295"/>
    </row>
    <row r="106" ht="15">
      <c r="O106" s="295"/>
    </row>
    <row r="107" ht="15">
      <c r="O107" s="295"/>
    </row>
    <row r="108" ht="15">
      <c r="O108" s="295"/>
    </row>
    <row r="109" ht="15">
      <c r="O109" s="295"/>
    </row>
    <row r="110" ht="15">
      <c r="O110" s="295"/>
    </row>
    <row r="111" ht="15">
      <c r="O111" s="295"/>
    </row>
    <row r="112" ht="15">
      <c r="O112" s="295"/>
    </row>
    <row r="113" ht="15">
      <c r="O113" s="295"/>
    </row>
    <row r="114" ht="15">
      <c r="O114" s="295"/>
    </row>
    <row r="115" ht="15">
      <c r="O115" s="295"/>
    </row>
    <row r="116" ht="15">
      <c r="O116" s="295"/>
    </row>
    <row r="117" ht="15">
      <c r="O117" s="295"/>
    </row>
    <row r="118" ht="15">
      <c r="O118" s="295"/>
    </row>
    <row r="119" ht="15">
      <c r="O119" s="295"/>
    </row>
    <row r="120" ht="15">
      <c r="O120" s="295"/>
    </row>
    <row r="121" ht="15">
      <c r="O121" s="295"/>
    </row>
    <row r="122" ht="14.25">
      <c r="O122" s="256"/>
    </row>
    <row r="123" ht="14.25">
      <c r="O123" s="256"/>
    </row>
  </sheetData>
  <sheetProtection/>
  <autoFilter ref="O11:O58">
    <sortState ref="O12:O123">
      <sortCondition descending="1" sortBy="value" ref="O12:O123"/>
    </sortState>
  </autoFilter>
  <mergeCells count="10">
    <mergeCell ref="A6:B6"/>
    <mergeCell ref="A7:B7"/>
    <mergeCell ref="C9:N9"/>
    <mergeCell ref="O9:P9"/>
    <mergeCell ref="K1:N1"/>
    <mergeCell ref="B2:N2"/>
    <mergeCell ref="A3:B3"/>
    <mergeCell ref="A4:B4"/>
    <mergeCell ref="C4:E4"/>
    <mergeCell ref="A5:B5"/>
  </mergeCells>
  <dataValidations count="2">
    <dataValidation allowBlank="1" showInputMessage="1" showErrorMessage="1" sqref="C9:C10 G53 C53:E53 B11:B64 F31:G31 D5:D7 C3:C7 D3 A3:A7 F3:H7 C11:G11 A9"/>
    <dataValidation operator="equal" allowBlank="1" showInputMessage="1" showErrorMessage="1" sqref="J21:J28 S28:S36 S21:S26 J29:K36 K28 K21:K26">
      <formula1>0</formula1>
    </dataValidation>
  </dataValidations>
  <hyperlinks>
    <hyperlink ref="L24" r:id="rId1" display="iskola45-ufa@yandex.ru"/>
    <hyperlink ref="L31" r:id="rId2" display="iskola45-ufa@yandex.ru"/>
    <hyperlink ref="L37" r:id="rId3" display="dranikmila@gmail.com"/>
    <hyperlink ref="L39" r:id="rId4" display="usmanovaralina@mail.ru"/>
    <hyperlink ref="L21" r:id="rId5" display="dilarasalavatovna@mail.ru"/>
    <hyperlink ref="L47" r:id="rId6" display="fg342fg@gmail.com"/>
    <hyperlink ref="L55" r:id="rId7" display="k.elvira1974@yandex/ru"/>
    <hyperlink ref="L19" r:id="rId8" display="uraliya.davletova@bk.ru"/>
    <hyperlink ref="L28" r:id="rId9" display="olga-polivina@yandex.ru"/>
    <hyperlink ref="L62" r:id="rId10" display="maou.gimn47@mail.ru"/>
    <hyperlink ref="L32" r:id="rId11" display="nikulina2017@yandex.ru"/>
    <hyperlink ref="L14" r:id="rId12" display="nikulina2017@yandex.ru"/>
    <hyperlink ref="L22" r:id="rId13" display="fdinov@yandex.ru"/>
    <hyperlink ref="L44" r:id="rId14" display="ismagilovaenzhe@gmail.com"/>
    <hyperlink ref="L42" r:id="rId15" display="NuRlil.1704@yandex.ru"/>
    <hyperlink ref="L63" r:id="rId16" display="gsemenov741@gmail.com"/>
  </hyperlinks>
  <printOptions/>
  <pageMargins left="0.75" right="0.75" top="1" bottom="1" header="0.5" footer="0.5"/>
  <pageSetup fitToHeight="1" fitToWidth="1" orientation="landscape" paperSize="9" scale="24"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="65" zoomScaleNormal="65" workbookViewId="0" topLeftCell="A2">
      <selection activeCell="O56" sqref="O56"/>
    </sheetView>
  </sheetViews>
  <sheetFormatPr defaultColWidth="9.00390625" defaultRowHeight="12.75"/>
  <cols>
    <col min="1" max="1" width="6.125" style="1" bestFit="1" customWidth="1"/>
    <col min="2" max="2" width="15.375" style="1" customWidth="1"/>
    <col min="3" max="3" width="14.125" style="1" customWidth="1"/>
    <col min="4" max="4" width="11.375" style="1" customWidth="1"/>
    <col min="5" max="5" width="10.25390625" style="1" customWidth="1"/>
    <col min="6" max="6" width="6.75390625" style="1" customWidth="1"/>
    <col min="7" max="7" width="13.25390625" style="1" customWidth="1"/>
    <col min="8" max="8" width="6.00390625" style="1" customWidth="1"/>
    <col min="9" max="9" width="11.00390625" style="1" customWidth="1"/>
    <col min="10" max="10" width="15.00390625" style="1" customWidth="1"/>
    <col min="11" max="11" width="60.25390625" style="1" customWidth="1"/>
    <col min="12" max="12" width="21.125" style="1" customWidth="1"/>
    <col min="13" max="13" width="14.875" style="1" customWidth="1"/>
    <col min="14" max="14" width="14.125" style="1" customWidth="1"/>
    <col min="15" max="15" width="13.00390625" style="1" customWidth="1"/>
    <col min="16" max="16" width="16.75390625" style="1" customWidth="1"/>
    <col min="17" max="17" width="13.625" style="1" customWidth="1"/>
    <col min="18" max="18" width="9.125" style="1" bestFit="1" customWidth="1"/>
    <col min="19" max="19" width="54.875" style="1" customWidth="1"/>
    <col min="20" max="20" width="9.125" style="1" bestFit="1" customWidth="1"/>
    <col min="21" max="16384" width="9.125" style="1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420"/>
      <c r="L1" s="420"/>
      <c r="M1" s="420"/>
      <c r="N1" s="420"/>
    </row>
    <row r="2" spans="1:14" ht="33.75" customHeight="1">
      <c r="A2" s="2"/>
      <c r="B2" s="421" t="s">
        <v>405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ht="30.75" customHeight="1">
      <c r="A3" s="422" t="s">
        <v>0</v>
      </c>
      <c r="B3" s="423"/>
      <c r="C3" s="3" t="s">
        <v>395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</row>
    <row r="4" spans="1:14" ht="16.5" customHeight="1">
      <c r="A4" s="422" t="s">
        <v>1</v>
      </c>
      <c r="B4" s="423"/>
      <c r="C4" s="424" t="s">
        <v>26</v>
      </c>
      <c r="D4" s="425"/>
      <c r="E4" s="425"/>
      <c r="F4" s="4"/>
      <c r="G4" s="4"/>
      <c r="H4" s="4"/>
      <c r="I4" s="2"/>
      <c r="J4" s="2"/>
      <c r="K4" s="2"/>
      <c r="L4" s="2"/>
      <c r="M4" s="2"/>
      <c r="N4" s="2"/>
    </row>
    <row r="5" spans="1:14" ht="15">
      <c r="A5" s="413" t="s">
        <v>2</v>
      </c>
      <c r="B5" s="41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</row>
    <row r="6" spans="1:14" ht="15">
      <c r="A6" s="413" t="s">
        <v>4</v>
      </c>
      <c r="B6" s="414"/>
      <c r="C6" s="4">
        <v>10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</row>
    <row r="7" spans="1:14" ht="15">
      <c r="A7" s="415" t="s">
        <v>5</v>
      </c>
      <c r="B7" s="41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7" ht="12.75" customHeight="1">
      <c r="A9" s="6"/>
      <c r="B9" s="7"/>
      <c r="C9" s="416" t="s">
        <v>6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8" t="s">
        <v>7</v>
      </c>
      <c r="P9" s="418"/>
      <c r="Q9" s="419"/>
    </row>
    <row r="10" spans="1:20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2"/>
      <c r="P10" s="14"/>
      <c r="Q10" s="15"/>
      <c r="R10" s="16"/>
      <c r="S10" s="16"/>
      <c r="T10" s="16"/>
    </row>
    <row r="11" spans="1:22" ht="120">
      <c r="A11" s="31" t="s">
        <v>8</v>
      </c>
      <c r="B11" s="32" t="s">
        <v>9</v>
      </c>
      <c r="C11" s="31" t="s">
        <v>10</v>
      </c>
      <c r="D11" s="31" t="s">
        <v>11</v>
      </c>
      <c r="E11" s="31" t="s">
        <v>12</v>
      </c>
      <c r="F11" s="31" t="s">
        <v>13</v>
      </c>
      <c r="G11" s="31" t="s">
        <v>14</v>
      </c>
      <c r="H11" s="31" t="s">
        <v>15</v>
      </c>
      <c r="I11" s="31" t="s">
        <v>16</v>
      </c>
      <c r="J11" s="31" t="s">
        <v>17</v>
      </c>
      <c r="K11" s="31" t="s">
        <v>18</v>
      </c>
      <c r="L11" s="31" t="s">
        <v>19</v>
      </c>
      <c r="M11" s="31" t="s">
        <v>20</v>
      </c>
      <c r="N11" s="31" t="s">
        <v>21</v>
      </c>
      <c r="O11" s="31" t="s">
        <v>401</v>
      </c>
      <c r="P11" s="31" t="s">
        <v>22</v>
      </c>
      <c r="Q11" s="31" t="s">
        <v>23</v>
      </c>
      <c r="R11" s="31" t="s">
        <v>24</v>
      </c>
      <c r="S11" s="31" t="s">
        <v>25</v>
      </c>
      <c r="T11" s="16"/>
      <c r="U11" s="16"/>
      <c r="V11" s="16"/>
    </row>
    <row r="12" spans="1:20" s="24" customFormat="1" ht="15.75">
      <c r="A12" s="30">
        <v>1</v>
      </c>
      <c r="B12" s="239" t="s">
        <v>26</v>
      </c>
      <c r="C12" s="158" t="s">
        <v>207</v>
      </c>
      <c r="D12" s="158" t="s">
        <v>307</v>
      </c>
      <c r="E12" s="158" t="s">
        <v>179</v>
      </c>
      <c r="F12" s="175" t="s">
        <v>28</v>
      </c>
      <c r="G12" s="345">
        <v>39344</v>
      </c>
      <c r="H12" s="154" t="s">
        <v>29</v>
      </c>
      <c r="I12" s="151" t="s">
        <v>30</v>
      </c>
      <c r="J12" s="151" t="s">
        <v>235</v>
      </c>
      <c r="K12" s="151" t="s">
        <v>182</v>
      </c>
      <c r="L12" s="161" t="s">
        <v>1080</v>
      </c>
      <c r="M12" s="151">
        <v>89273341459</v>
      </c>
      <c r="N12" s="159">
        <v>10</v>
      </c>
      <c r="O12" s="394">
        <v>84.0909090909091</v>
      </c>
      <c r="P12" s="175" t="s">
        <v>1244</v>
      </c>
      <c r="Q12" s="151" t="s">
        <v>198</v>
      </c>
      <c r="R12" s="195" t="s">
        <v>96</v>
      </c>
      <c r="S12" s="151" t="s">
        <v>182</v>
      </c>
      <c r="T12" s="24">
        <f>(O12/44*100)</f>
        <v>191.11570247933884</v>
      </c>
    </row>
    <row r="13" spans="1:20" s="24" customFormat="1" ht="15.75">
      <c r="A13" s="30">
        <v>2</v>
      </c>
      <c r="B13" s="239" t="s">
        <v>26</v>
      </c>
      <c r="C13" s="155" t="s">
        <v>1074</v>
      </c>
      <c r="D13" s="177" t="s">
        <v>1075</v>
      </c>
      <c r="E13" s="177" t="s">
        <v>344</v>
      </c>
      <c r="F13" s="175" t="s">
        <v>28</v>
      </c>
      <c r="G13" s="340">
        <v>39149</v>
      </c>
      <c r="H13" s="159" t="s">
        <v>29</v>
      </c>
      <c r="I13" s="151" t="s">
        <v>30</v>
      </c>
      <c r="J13" s="178" t="s">
        <v>1076</v>
      </c>
      <c r="K13" s="178" t="s">
        <v>1077</v>
      </c>
      <c r="L13" s="179" t="s">
        <v>1078</v>
      </c>
      <c r="M13" s="155">
        <v>89876150092</v>
      </c>
      <c r="N13" s="159">
        <v>10</v>
      </c>
      <c r="O13" s="402">
        <v>77.27272727272727</v>
      </c>
      <c r="P13" s="175" t="s">
        <v>1245</v>
      </c>
      <c r="Q13" s="155" t="s">
        <v>1079</v>
      </c>
      <c r="R13" s="195" t="s">
        <v>96</v>
      </c>
      <c r="S13" s="178" t="s">
        <v>1077</v>
      </c>
      <c r="T13" s="24">
        <f aca="true" t="shared" si="0" ref="T13:T71">(O13/44*100)</f>
        <v>175.6198347107438</v>
      </c>
    </row>
    <row r="14" spans="1:20" s="24" customFormat="1" ht="15.75">
      <c r="A14" s="30">
        <v>3</v>
      </c>
      <c r="B14" s="239" t="s">
        <v>26</v>
      </c>
      <c r="C14" s="109" t="s">
        <v>1108</v>
      </c>
      <c r="D14" s="109" t="s">
        <v>1109</v>
      </c>
      <c r="E14" s="109" t="s">
        <v>604</v>
      </c>
      <c r="F14" s="110" t="s">
        <v>38</v>
      </c>
      <c r="G14" s="346">
        <v>39257</v>
      </c>
      <c r="H14" s="171" t="s">
        <v>29</v>
      </c>
      <c r="I14" s="45" t="s">
        <v>30</v>
      </c>
      <c r="J14" s="180" t="s">
        <v>1110</v>
      </c>
      <c r="K14" s="109" t="s">
        <v>1111</v>
      </c>
      <c r="L14" s="181" t="s">
        <v>1112</v>
      </c>
      <c r="M14" s="352">
        <v>89033104734</v>
      </c>
      <c r="N14" s="159">
        <v>10</v>
      </c>
      <c r="O14" s="403">
        <v>75</v>
      </c>
      <c r="P14" s="175" t="s">
        <v>1245</v>
      </c>
      <c r="Q14" s="172" t="s">
        <v>1113</v>
      </c>
      <c r="R14" s="195" t="s">
        <v>96</v>
      </c>
      <c r="S14" s="109" t="s">
        <v>1111</v>
      </c>
      <c r="T14" s="24">
        <f t="shared" si="0"/>
        <v>170.45454545454547</v>
      </c>
    </row>
    <row r="15" spans="1:20" s="24" customFormat="1" ht="15.75">
      <c r="A15" s="30">
        <v>4</v>
      </c>
      <c r="B15" s="239" t="s">
        <v>26</v>
      </c>
      <c r="C15" s="40" t="s">
        <v>396</v>
      </c>
      <c r="D15" s="40" t="s">
        <v>1047</v>
      </c>
      <c r="E15" s="40" t="s">
        <v>148</v>
      </c>
      <c r="F15" s="154" t="s">
        <v>38</v>
      </c>
      <c r="G15" s="240">
        <v>39388</v>
      </c>
      <c r="H15" s="41" t="s">
        <v>29</v>
      </c>
      <c r="I15" s="211" t="s">
        <v>30</v>
      </c>
      <c r="J15" s="139" t="s">
        <v>1022</v>
      </c>
      <c r="K15" s="139" t="s">
        <v>1023</v>
      </c>
      <c r="L15" s="142" t="s">
        <v>1048</v>
      </c>
      <c r="M15" s="40">
        <v>89871461694</v>
      </c>
      <c r="N15" s="159">
        <v>10</v>
      </c>
      <c r="O15" s="396">
        <v>75</v>
      </c>
      <c r="P15" s="175" t="s">
        <v>1245</v>
      </c>
      <c r="Q15" s="40" t="s">
        <v>208</v>
      </c>
      <c r="R15" s="195" t="s">
        <v>96</v>
      </c>
      <c r="S15" s="139" t="s">
        <v>1023</v>
      </c>
      <c r="T15" s="24">
        <f t="shared" si="0"/>
        <v>170.45454545454547</v>
      </c>
    </row>
    <row r="16" spans="1:20" s="2" customFormat="1" ht="15.75">
      <c r="A16" s="30">
        <v>5</v>
      </c>
      <c r="B16" s="239" t="s">
        <v>26</v>
      </c>
      <c r="C16" s="151" t="s">
        <v>1064</v>
      </c>
      <c r="D16" s="174" t="s">
        <v>1037</v>
      </c>
      <c r="E16" s="151" t="s">
        <v>44</v>
      </c>
      <c r="F16" s="154" t="s">
        <v>38</v>
      </c>
      <c r="G16" s="174">
        <v>39111</v>
      </c>
      <c r="H16" s="154" t="s">
        <v>29</v>
      </c>
      <c r="I16" s="151" t="s">
        <v>30</v>
      </c>
      <c r="J16" s="151" t="s">
        <v>103</v>
      </c>
      <c r="K16" s="151" t="s">
        <v>616</v>
      </c>
      <c r="L16" s="151"/>
      <c r="M16" s="151">
        <v>89625402616</v>
      </c>
      <c r="N16" s="159">
        <v>10</v>
      </c>
      <c r="O16" s="394">
        <v>72.72727272727273</v>
      </c>
      <c r="P16" s="175" t="s">
        <v>1245</v>
      </c>
      <c r="Q16" s="155" t="s">
        <v>320</v>
      </c>
      <c r="R16" s="195" t="s">
        <v>96</v>
      </c>
      <c r="S16" s="151" t="s">
        <v>616</v>
      </c>
      <c r="T16" s="24">
        <f t="shared" si="0"/>
        <v>165.28925619834712</v>
      </c>
    </row>
    <row r="17" spans="1:20" s="2" customFormat="1" ht="15.75">
      <c r="A17" s="30">
        <v>6</v>
      </c>
      <c r="B17" s="239" t="s">
        <v>26</v>
      </c>
      <c r="C17" s="40" t="s">
        <v>1020</v>
      </c>
      <c r="D17" s="40" t="s">
        <v>170</v>
      </c>
      <c r="E17" s="40" t="s">
        <v>1021</v>
      </c>
      <c r="F17" s="214" t="s">
        <v>28</v>
      </c>
      <c r="G17" s="240">
        <v>39347</v>
      </c>
      <c r="H17" s="41" t="s">
        <v>29</v>
      </c>
      <c r="I17" s="211" t="s">
        <v>30</v>
      </c>
      <c r="J17" s="40" t="s">
        <v>1022</v>
      </c>
      <c r="K17" s="40" t="s">
        <v>1023</v>
      </c>
      <c r="L17" s="142" t="s">
        <v>1024</v>
      </c>
      <c r="M17" s="40">
        <v>89174823730</v>
      </c>
      <c r="N17" s="159">
        <v>10</v>
      </c>
      <c r="O17" s="396">
        <v>72.72727272727273</v>
      </c>
      <c r="P17" s="175" t="s">
        <v>1245</v>
      </c>
      <c r="Q17" s="40" t="s">
        <v>208</v>
      </c>
      <c r="R17" s="195" t="s">
        <v>96</v>
      </c>
      <c r="S17" s="40" t="s">
        <v>1023</v>
      </c>
      <c r="T17" s="24">
        <f t="shared" si="0"/>
        <v>165.28925619834712</v>
      </c>
    </row>
    <row r="18" spans="1:20" s="2" customFormat="1" ht="15.75">
      <c r="A18" s="30">
        <v>7</v>
      </c>
      <c r="B18" s="239" t="s">
        <v>26</v>
      </c>
      <c r="C18" s="151" t="s">
        <v>1096</v>
      </c>
      <c r="D18" s="151" t="s">
        <v>904</v>
      </c>
      <c r="E18" s="151" t="s">
        <v>41</v>
      </c>
      <c r="F18" s="154" t="s">
        <v>38</v>
      </c>
      <c r="G18" s="174">
        <v>39317</v>
      </c>
      <c r="H18" s="154" t="s">
        <v>29</v>
      </c>
      <c r="I18" s="151" t="s">
        <v>30</v>
      </c>
      <c r="J18" s="151" t="s">
        <v>740</v>
      </c>
      <c r="K18" s="151" t="s">
        <v>62</v>
      </c>
      <c r="L18" s="161" t="s">
        <v>1097</v>
      </c>
      <c r="M18" s="151"/>
      <c r="N18" s="159">
        <v>10</v>
      </c>
      <c r="O18" s="394">
        <v>70.45454545454545</v>
      </c>
      <c r="P18" s="175" t="s">
        <v>1245</v>
      </c>
      <c r="Q18" s="155" t="s">
        <v>1098</v>
      </c>
      <c r="R18" s="195" t="s">
        <v>96</v>
      </c>
      <c r="S18" s="151" t="s">
        <v>62</v>
      </c>
      <c r="T18" s="24">
        <f t="shared" si="0"/>
        <v>160.12396694214877</v>
      </c>
    </row>
    <row r="19" spans="1:20" s="2" customFormat="1" ht="15.75">
      <c r="A19" s="30">
        <v>8</v>
      </c>
      <c r="B19" s="239" t="s">
        <v>26</v>
      </c>
      <c r="C19" s="157" t="s">
        <v>1004</v>
      </c>
      <c r="D19" s="157" t="s">
        <v>514</v>
      </c>
      <c r="E19" s="37" t="s">
        <v>1005</v>
      </c>
      <c r="F19" s="38" t="s">
        <v>28</v>
      </c>
      <c r="G19" s="253">
        <v>39160</v>
      </c>
      <c r="H19" s="38" t="s">
        <v>29</v>
      </c>
      <c r="I19" s="37" t="s">
        <v>30</v>
      </c>
      <c r="J19" s="37" t="s">
        <v>1006</v>
      </c>
      <c r="K19" s="37" t="s">
        <v>1007</v>
      </c>
      <c r="L19" s="157" t="s">
        <v>1008</v>
      </c>
      <c r="M19" s="157">
        <v>89613699529</v>
      </c>
      <c r="N19" s="159">
        <v>10</v>
      </c>
      <c r="O19" s="395">
        <v>68.18181818181817</v>
      </c>
      <c r="P19" s="175" t="s">
        <v>1245</v>
      </c>
      <c r="Q19" s="157" t="s">
        <v>321</v>
      </c>
      <c r="R19" s="195" t="s">
        <v>96</v>
      </c>
      <c r="S19" s="37" t="s">
        <v>1007</v>
      </c>
      <c r="T19" s="24">
        <f t="shared" si="0"/>
        <v>154.9586776859504</v>
      </c>
    </row>
    <row r="20" spans="1:20" s="2" customFormat="1" ht="15.75">
      <c r="A20" s="30">
        <v>9</v>
      </c>
      <c r="B20" s="239" t="s">
        <v>26</v>
      </c>
      <c r="C20" s="151" t="s">
        <v>1036</v>
      </c>
      <c r="D20" s="151" t="s">
        <v>1037</v>
      </c>
      <c r="E20" s="151" t="s">
        <v>1038</v>
      </c>
      <c r="F20" s="41" t="s">
        <v>38</v>
      </c>
      <c r="G20" s="174">
        <v>39383</v>
      </c>
      <c r="H20" s="154" t="s">
        <v>29</v>
      </c>
      <c r="I20" s="158" t="s">
        <v>30</v>
      </c>
      <c r="J20" s="182" t="s">
        <v>1039</v>
      </c>
      <c r="K20" s="151" t="s">
        <v>1040</v>
      </c>
      <c r="L20" s="161" t="s">
        <v>1041</v>
      </c>
      <c r="M20" s="151">
        <v>89173824489</v>
      </c>
      <c r="N20" s="159">
        <v>10</v>
      </c>
      <c r="O20" s="394">
        <v>65.9090909090909</v>
      </c>
      <c r="P20" s="175" t="s">
        <v>1245</v>
      </c>
      <c r="Q20" s="151" t="s">
        <v>1042</v>
      </c>
      <c r="R20" s="195" t="s">
        <v>96</v>
      </c>
      <c r="S20" s="151" t="s">
        <v>1040</v>
      </c>
      <c r="T20" s="24">
        <f t="shared" si="0"/>
        <v>149.79338842975204</v>
      </c>
    </row>
    <row r="21" spans="1:20" s="2" customFormat="1" ht="15.75">
      <c r="A21" s="30">
        <v>10</v>
      </c>
      <c r="B21" s="239" t="s">
        <v>26</v>
      </c>
      <c r="C21" s="158" t="s">
        <v>1043</v>
      </c>
      <c r="D21" s="158" t="s">
        <v>1044</v>
      </c>
      <c r="E21" s="158" t="s">
        <v>1045</v>
      </c>
      <c r="F21" s="159" t="s">
        <v>38</v>
      </c>
      <c r="G21" s="345">
        <v>39422</v>
      </c>
      <c r="H21" s="159" t="s">
        <v>29</v>
      </c>
      <c r="I21" s="158" t="s">
        <v>30</v>
      </c>
      <c r="J21" s="158" t="s">
        <v>652</v>
      </c>
      <c r="K21" s="158" t="s">
        <v>863</v>
      </c>
      <c r="L21" s="161" t="s">
        <v>654</v>
      </c>
      <c r="M21" s="158">
        <v>89061013024</v>
      </c>
      <c r="N21" s="159">
        <v>10</v>
      </c>
      <c r="O21" s="397">
        <v>63.63636363636363</v>
      </c>
      <c r="P21" s="175" t="s">
        <v>1245</v>
      </c>
      <c r="Q21" s="158" t="s">
        <v>1046</v>
      </c>
      <c r="R21" s="195" t="s">
        <v>96</v>
      </c>
      <c r="S21" s="158" t="s">
        <v>863</v>
      </c>
      <c r="T21" s="24">
        <f t="shared" si="0"/>
        <v>144.6280991735537</v>
      </c>
    </row>
    <row r="22" spans="1:20" s="2" customFormat="1" ht="15.75">
      <c r="A22" s="30">
        <v>11</v>
      </c>
      <c r="B22" s="239" t="s">
        <v>26</v>
      </c>
      <c r="C22" s="40" t="s">
        <v>1001</v>
      </c>
      <c r="D22" s="157" t="s">
        <v>1002</v>
      </c>
      <c r="E22" s="139" t="s">
        <v>1003</v>
      </c>
      <c r="F22" s="140" t="s">
        <v>28</v>
      </c>
      <c r="G22" s="244">
        <v>39209</v>
      </c>
      <c r="H22" s="41" t="s">
        <v>29</v>
      </c>
      <c r="I22" s="40" t="s">
        <v>30</v>
      </c>
      <c r="J22" s="40" t="s">
        <v>596</v>
      </c>
      <c r="K22" s="40" t="s">
        <v>597</v>
      </c>
      <c r="L22" s="142" t="s">
        <v>598</v>
      </c>
      <c r="M22" s="40">
        <v>89177792954</v>
      </c>
      <c r="N22" s="159">
        <v>10</v>
      </c>
      <c r="O22" s="396">
        <v>61.36363636363637</v>
      </c>
      <c r="P22" s="175" t="s">
        <v>1245</v>
      </c>
      <c r="Q22" s="40" t="s">
        <v>55</v>
      </c>
      <c r="R22" s="195" t="s">
        <v>96</v>
      </c>
      <c r="S22" s="40" t="s">
        <v>597</v>
      </c>
      <c r="T22" s="24">
        <f t="shared" si="0"/>
        <v>139.46280991735537</v>
      </c>
    </row>
    <row r="23" spans="1:20" s="2" customFormat="1" ht="16.5" customHeight="1">
      <c r="A23" s="30">
        <v>12</v>
      </c>
      <c r="B23" s="239" t="s">
        <v>26</v>
      </c>
      <c r="C23" s="139" t="s">
        <v>287</v>
      </c>
      <c r="D23" s="139" t="s">
        <v>288</v>
      </c>
      <c r="E23" s="247" t="s">
        <v>102</v>
      </c>
      <c r="F23" s="140" t="s">
        <v>28</v>
      </c>
      <c r="G23" s="250">
        <v>39270</v>
      </c>
      <c r="H23" s="140" t="s">
        <v>29</v>
      </c>
      <c r="I23" s="139" t="s">
        <v>30</v>
      </c>
      <c r="J23" s="139" t="s">
        <v>877</v>
      </c>
      <c r="K23" s="139" t="s">
        <v>878</v>
      </c>
      <c r="L23" s="139" t="s">
        <v>879</v>
      </c>
      <c r="M23" s="247">
        <v>89876063576</v>
      </c>
      <c r="N23" s="159">
        <v>10</v>
      </c>
      <c r="O23" s="396">
        <v>61.36363636363637</v>
      </c>
      <c r="P23" s="175" t="s">
        <v>1245</v>
      </c>
      <c r="Q23" s="40" t="s">
        <v>319</v>
      </c>
      <c r="R23" s="195" t="s">
        <v>96</v>
      </c>
      <c r="S23" s="139" t="s">
        <v>878</v>
      </c>
      <c r="T23" s="24">
        <f t="shared" si="0"/>
        <v>139.46280991735537</v>
      </c>
    </row>
    <row r="24" spans="1:20" s="2" customFormat="1" ht="18" customHeight="1">
      <c r="A24" s="30">
        <v>13</v>
      </c>
      <c r="B24" s="239" t="s">
        <v>26</v>
      </c>
      <c r="C24" s="40" t="s">
        <v>1025</v>
      </c>
      <c r="D24" s="40" t="s">
        <v>308</v>
      </c>
      <c r="E24" s="40" t="s">
        <v>604</v>
      </c>
      <c r="F24" s="175" t="s">
        <v>38</v>
      </c>
      <c r="G24" s="240">
        <v>39199</v>
      </c>
      <c r="H24" s="41" t="s">
        <v>29</v>
      </c>
      <c r="I24" s="211" t="s">
        <v>30</v>
      </c>
      <c r="J24" s="40" t="s">
        <v>1022</v>
      </c>
      <c r="K24" s="40" t="s">
        <v>1023</v>
      </c>
      <c r="L24" s="40" t="s">
        <v>1026</v>
      </c>
      <c r="M24" s="40">
        <v>89870472292</v>
      </c>
      <c r="N24" s="159">
        <v>10</v>
      </c>
      <c r="O24" s="396">
        <v>59.09090909090909</v>
      </c>
      <c r="P24" s="175" t="s">
        <v>1245</v>
      </c>
      <c r="Q24" s="40" t="s">
        <v>208</v>
      </c>
      <c r="R24" s="195" t="s">
        <v>96</v>
      </c>
      <c r="S24" s="40" t="s">
        <v>1023</v>
      </c>
      <c r="T24" s="24">
        <f t="shared" si="0"/>
        <v>134.29752066115702</v>
      </c>
    </row>
    <row r="25" spans="1:20" s="2" customFormat="1" ht="15" customHeight="1">
      <c r="A25" s="30">
        <v>14</v>
      </c>
      <c r="B25" s="239" t="s">
        <v>26</v>
      </c>
      <c r="C25" s="37" t="s">
        <v>981</v>
      </c>
      <c r="D25" s="37" t="s">
        <v>306</v>
      </c>
      <c r="E25" s="37" t="s">
        <v>334</v>
      </c>
      <c r="F25" s="38" t="s">
        <v>28</v>
      </c>
      <c r="G25" s="36">
        <v>39087</v>
      </c>
      <c r="H25" s="38" t="s">
        <v>29</v>
      </c>
      <c r="I25" s="40" t="s">
        <v>30</v>
      </c>
      <c r="J25" s="37" t="s">
        <v>882</v>
      </c>
      <c r="K25" s="37" t="s">
        <v>883</v>
      </c>
      <c r="L25" s="37" t="s">
        <v>982</v>
      </c>
      <c r="M25" s="37">
        <v>89374722970</v>
      </c>
      <c r="N25" s="159">
        <v>10</v>
      </c>
      <c r="O25" s="393">
        <v>59.09090909090909</v>
      </c>
      <c r="P25" s="175" t="s">
        <v>1245</v>
      </c>
      <c r="Q25" s="37" t="s">
        <v>323</v>
      </c>
      <c r="R25" s="195" t="s">
        <v>96</v>
      </c>
      <c r="S25" s="37" t="s">
        <v>883</v>
      </c>
      <c r="T25" s="24">
        <f t="shared" si="0"/>
        <v>134.29752066115702</v>
      </c>
    </row>
    <row r="26" spans="1:20" s="2" customFormat="1" ht="15.75">
      <c r="A26" s="30">
        <v>15</v>
      </c>
      <c r="B26" s="239" t="s">
        <v>26</v>
      </c>
      <c r="C26" s="195" t="s">
        <v>289</v>
      </c>
      <c r="D26" s="195" t="s">
        <v>290</v>
      </c>
      <c r="E26" s="195" t="s">
        <v>61</v>
      </c>
      <c r="F26" s="214" t="s">
        <v>28</v>
      </c>
      <c r="G26" s="230">
        <v>39056</v>
      </c>
      <c r="H26" s="41" t="s">
        <v>29</v>
      </c>
      <c r="I26" s="246" t="s">
        <v>30</v>
      </c>
      <c r="J26" s="40" t="s">
        <v>231</v>
      </c>
      <c r="K26" s="157" t="s">
        <v>94</v>
      </c>
      <c r="L26" s="356" t="s">
        <v>1232</v>
      </c>
      <c r="M26" s="37">
        <v>89656694242</v>
      </c>
      <c r="N26" s="159">
        <v>10</v>
      </c>
      <c r="O26" s="396">
        <v>59.09090909090909</v>
      </c>
      <c r="P26" s="175" t="s">
        <v>1245</v>
      </c>
      <c r="Q26" s="40" t="s">
        <v>95</v>
      </c>
      <c r="R26" s="195" t="s">
        <v>96</v>
      </c>
      <c r="S26" s="157" t="s">
        <v>94</v>
      </c>
      <c r="T26" s="24">
        <f t="shared" si="0"/>
        <v>134.29752066115702</v>
      </c>
    </row>
    <row r="27" spans="1:20" s="2" customFormat="1" ht="15.75">
      <c r="A27" s="30">
        <v>16</v>
      </c>
      <c r="B27" s="239" t="s">
        <v>26</v>
      </c>
      <c r="C27" s="37" t="s">
        <v>298</v>
      </c>
      <c r="D27" s="37" t="s">
        <v>202</v>
      </c>
      <c r="E27" s="37" t="s">
        <v>179</v>
      </c>
      <c r="F27" s="38" t="s">
        <v>28</v>
      </c>
      <c r="G27" s="36">
        <v>39300</v>
      </c>
      <c r="H27" s="38" t="s">
        <v>29</v>
      </c>
      <c r="I27" s="40" t="s">
        <v>30</v>
      </c>
      <c r="J27" s="37" t="s">
        <v>882</v>
      </c>
      <c r="K27" s="37" t="s">
        <v>883</v>
      </c>
      <c r="L27" s="37" t="s">
        <v>1014</v>
      </c>
      <c r="M27" s="37">
        <v>89870562983</v>
      </c>
      <c r="N27" s="159">
        <v>10</v>
      </c>
      <c r="O27" s="393">
        <v>59.09090909090909</v>
      </c>
      <c r="P27" s="175" t="s">
        <v>1245</v>
      </c>
      <c r="Q27" s="37" t="s">
        <v>323</v>
      </c>
      <c r="R27" s="195" t="s">
        <v>96</v>
      </c>
      <c r="S27" s="37" t="s">
        <v>883</v>
      </c>
      <c r="T27" s="24">
        <f t="shared" si="0"/>
        <v>134.29752066115702</v>
      </c>
    </row>
    <row r="28" spans="1:20" s="2" customFormat="1" ht="15.75">
      <c r="A28" s="30">
        <v>17</v>
      </c>
      <c r="B28" s="239" t="s">
        <v>26</v>
      </c>
      <c r="C28" s="40" t="s">
        <v>271</v>
      </c>
      <c r="D28" s="40" t="s">
        <v>465</v>
      </c>
      <c r="E28" s="40" t="s">
        <v>986</v>
      </c>
      <c r="F28" s="41" t="s">
        <v>38</v>
      </c>
      <c r="G28" s="240">
        <v>39205</v>
      </c>
      <c r="H28" s="41" t="s">
        <v>29</v>
      </c>
      <c r="I28" s="40" t="s">
        <v>30</v>
      </c>
      <c r="J28" s="139" t="s">
        <v>891</v>
      </c>
      <c r="K28" s="139" t="s">
        <v>136</v>
      </c>
      <c r="L28" s="142" t="s">
        <v>987</v>
      </c>
      <c r="M28" s="40">
        <v>89964041793</v>
      </c>
      <c r="N28" s="159">
        <v>10</v>
      </c>
      <c r="O28" s="396">
        <v>56.81818181818182</v>
      </c>
      <c r="P28" s="175" t="s">
        <v>1245</v>
      </c>
      <c r="Q28" s="40" t="s">
        <v>137</v>
      </c>
      <c r="R28" s="195" t="s">
        <v>96</v>
      </c>
      <c r="S28" s="139" t="s">
        <v>136</v>
      </c>
      <c r="T28" s="24">
        <f t="shared" si="0"/>
        <v>129.13223140495867</v>
      </c>
    </row>
    <row r="29" spans="1:20" s="2" customFormat="1" ht="15.75">
      <c r="A29" s="30">
        <v>18</v>
      </c>
      <c r="B29" s="239" t="s">
        <v>26</v>
      </c>
      <c r="C29" s="42" t="s">
        <v>303</v>
      </c>
      <c r="D29" s="42" t="s">
        <v>304</v>
      </c>
      <c r="E29" s="42" t="s">
        <v>63</v>
      </c>
      <c r="F29" s="38" t="s">
        <v>38</v>
      </c>
      <c r="G29" s="344">
        <v>39075</v>
      </c>
      <c r="H29" s="171" t="s">
        <v>29</v>
      </c>
      <c r="I29" s="45" t="s">
        <v>30</v>
      </c>
      <c r="J29" s="42" t="s">
        <v>995</v>
      </c>
      <c r="K29" s="42" t="s">
        <v>996</v>
      </c>
      <c r="L29" s="172" t="s">
        <v>997</v>
      </c>
      <c r="M29" s="352">
        <v>89870335466</v>
      </c>
      <c r="N29" s="159">
        <v>10</v>
      </c>
      <c r="O29" s="404">
        <v>54.54545454545454</v>
      </c>
      <c r="P29" s="175" t="s">
        <v>1245</v>
      </c>
      <c r="Q29" s="43" t="s">
        <v>196</v>
      </c>
      <c r="R29" s="195" t="s">
        <v>96</v>
      </c>
      <c r="S29" s="42" t="s">
        <v>996</v>
      </c>
      <c r="T29" s="24">
        <f t="shared" si="0"/>
        <v>123.96694214876032</v>
      </c>
    </row>
    <row r="30" spans="1:20" s="2" customFormat="1" ht="15.75">
      <c r="A30" s="30">
        <v>19</v>
      </c>
      <c r="B30" s="239" t="s">
        <v>26</v>
      </c>
      <c r="C30" s="40" t="s">
        <v>105</v>
      </c>
      <c r="D30" s="40" t="s">
        <v>106</v>
      </c>
      <c r="E30" s="40" t="s">
        <v>107</v>
      </c>
      <c r="F30" s="38" t="s">
        <v>38</v>
      </c>
      <c r="G30" s="230">
        <v>39328</v>
      </c>
      <c r="H30" s="245" t="s">
        <v>29</v>
      </c>
      <c r="I30" s="226" t="s">
        <v>30</v>
      </c>
      <c r="J30" s="40" t="s">
        <v>91</v>
      </c>
      <c r="K30" s="40" t="s">
        <v>92</v>
      </c>
      <c r="L30" s="252"/>
      <c r="M30" s="40"/>
      <c r="N30" s="159">
        <v>10</v>
      </c>
      <c r="O30" s="396">
        <v>54.54545454545454</v>
      </c>
      <c r="P30" s="175" t="s">
        <v>1245</v>
      </c>
      <c r="Q30" s="40" t="s">
        <v>108</v>
      </c>
      <c r="R30" s="195" t="s">
        <v>96</v>
      </c>
      <c r="S30" s="40" t="s">
        <v>92</v>
      </c>
      <c r="T30" s="24">
        <f t="shared" si="0"/>
        <v>123.96694214876032</v>
      </c>
    </row>
    <row r="31" spans="1:20" s="2" customFormat="1" ht="15.75">
      <c r="A31" s="30">
        <v>20</v>
      </c>
      <c r="B31" s="239" t="s">
        <v>26</v>
      </c>
      <c r="C31" s="195" t="s">
        <v>258</v>
      </c>
      <c r="D31" s="195" t="s">
        <v>636</v>
      </c>
      <c r="E31" s="195" t="s">
        <v>1081</v>
      </c>
      <c r="F31" s="214" t="s">
        <v>28</v>
      </c>
      <c r="G31" s="230">
        <v>39373</v>
      </c>
      <c r="H31" s="41" t="s">
        <v>29</v>
      </c>
      <c r="I31" s="40" t="s">
        <v>30</v>
      </c>
      <c r="J31" s="195" t="s">
        <v>779</v>
      </c>
      <c r="K31" s="195" t="s">
        <v>780</v>
      </c>
      <c r="L31" s="157" t="s">
        <v>1082</v>
      </c>
      <c r="M31" s="157">
        <v>89631443550</v>
      </c>
      <c r="N31" s="159">
        <v>10</v>
      </c>
      <c r="O31" s="396">
        <v>54.54545454545454</v>
      </c>
      <c r="P31" s="175" t="s">
        <v>1245</v>
      </c>
      <c r="Q31" s="40" t="s">
        <v>1083</v>
      </c>
      <c r="R31" s="195" t="s">
        <v>96</v>
      </c>
      <c r="S31" s="229" t="s">
        <v>780</v>
      </c>
      <c r="T31" s="24">
        <f t="shared" si="0"/>
        <v>123.96694214876032</v>
      </c>
    </row>
    <row r="32" spans="1:20" s="2" customFormat="1" ht="14.25" customHeight="1">
      <c r="A32" s="30">
        <v>21</v>
      </c>
      <c r="B32" s="239" t="s">
        <v>26</v>
      </c>
      <c r="C32" s="165" t="s">
        <v>1102</v>
      </c>
      <c r="D32" s="165" t="s">
        <v>636</v>
      </c>
      <c r="E32" s="165" t="s">
        <v>204</v>
      </c>
      <c r="F32" s="166" t="s">
        <v>28</v>
      </c>
      <c r="G32" s="173">
        <v>39183</v>
      </c>
      <c r="H32" s="166" t="s">
        <v>29</v>
      </c>
      <c r="I32" s="165" t="s">
        <v>30</v>
      </c>
      <c r="J32" s="165" t="s">
        <v>435</v>
      </c>
      <c r="K32" s="165" t="s">
        <v>436</v>
      </c>
      <c r="L32" s="165" t="s">
        <v>437</v>
      </c>
      <c r="M32" s="165">
        <v>83472724203</v>
      </c>
      <c r="N32" s="159">
        <v>10</v>
      </c>
      <c r="O32" s="401">
        <v>52.27272727272727</v>
      </c>
      <c r="P32" s="175" t="s">
        <v>1245</v>
      </c>
      <c r="Q32" s="165" t="s">
        <v>157</v>
      </c>
      <c r="R32" s="195" t="s">
        <v>96</v>
      </c>
      <c r="S32" s="165" t="s">
        <v>436</v>
      </c>
      <c r="T32" s="24">
        <f t="shared" si="0"/>
        <v>118.80165289256199</v>
      </c>
    </row>
    <row r="33" spans="1:20" s="24" customFormat="1" ht="16.5" customHeight="1">
      <c r="A33" s="30">
        <v>22</v>
      </c>
      <c r="B33" s="239" t="s">
        <v>26</v>
      </c>
      <c r="C33" s="165" t="s">
        <v>1072</v>
      </c>
      <c r="D33" s="165" t="s">
        <v>187</v>
      </c>
      <c r="E33" s="165" t="s">
        <v>1073</v>
      </c>
      <c r="F33" s="166" t="s">
        <v>28</v>
      </c>
      <c r="G33" s="173">
        <v>39311</v>
      </c>
      <c r="H33" s="166" t="s">
        <v>29</v>
      </c>
      <c r="I33" s="165" t="s">
        <v>30</v>
      </c>
      <c r="J33" s="165" t="s">
        <v>435</v>
      </c>
      <c r="K33" s="165" t="s">
        <v>436</v>
      </c>
      <c r="L33" s="165" t="s">
        <v>437</v>
      </c>
      <c r="M33" s="165">
        <v>83472724203</v>
      </c>
      <c r="N33" s="159">
        <v>10</v>
      </c>
      <c r="O33" s="401">
        <v>50</v>
      </c>
      <c r="P33" s="175" t="s">
        <v>1245</v>
      </c>
      <c r="Q33" s="165" t="s">
        <v>1035</v>
      </c>
      <c r="R33" s="195" t="s">
        <v>96</v>
      </c>
      <c r="S33" s="165" t="s">
        <v>436</v>
      </c>
      <c r="T33" s="24">
        <f t="shared" si="0"/>
        <v>113.63636363636364</v>
      </c>
    </row>
    <row r="34" spans="1:20" s="2" customFormat="1" ht="15.75">
      <c r="A34" s="30">
        <v>23</v>
      </c>
      <c r="B34" s="239" t="s">
        <v>26</v>
      </c>
      <c r="C34" s="42" t="s">
        <v>1106</v>
      </c>
      <c r="D34" s="42" t="s">
        <v>160</v>
      </c>
      <c r="E34" s="42" t="s">
        <v>40</v>
      </c>
      <c r="F34" s="171" t="s">
        <v>38</v>
      </c>
      <c r="G34" s="344">
        <v>39638</v>
      </c>
      <c r="H34" s="171" t="s">
        <v>29</v>
      </c>
      <c r="I34" s="45" t="s">
        <v>30</v>
      </c>
      <c r="J34" s="42" t="s">
        <v>515</v>
      </c>
      <c r="K34" s="42" t="s">
        <v>516</v>
      </c>
      <c r="L34" s="234" t="s">
        <v>1107</v>
      </c>
      <c r="M34" s="43">
        <v>89373144566</v>
      </c>
      <c r="N34" s="159">
        <v>10</v>
      </c>
      <c r="O34" s="404">
        <v>50</v>
      </c>
      <c r="P34" s="175" t="s">
        <v>1245</v>
      </c>
      <c r="Q34" s="43" t="s">
        <v>518</v>
      </c>
      <c r="R34" s="195" t="s">
        <v>96</v>
      </c>
      <c r="S34" s="42" t="s">
        <v>516</v>
      </c>
      <c r="T34" s="24">
        <f t="shared" si="0"/>
        <v>113.63636363636364</v>
      </c>
    </row>
    <row r="35" spans="1:20" s="2" customFormat="1" ht="18" customHeight="1">
      <c r="A35" s="30">
        <v>24</v>
      </c>
      <c r="B35" s="239" t="s">
        <v>26</v>
      </c>
      <c r="C35" s="40" t="s">
        <v>962</v>
      </c>
      <c r="D35" s="40" t="s">
        <v>151</v>
      </c>
      <c r="E35" s="40" t="s">
        <v>604</v>
      </c>
      <c r="F35" s="41" t="s">
        <v>38</v>
      </c>
      <c r="G35" s="240">
        <v>39193</v>
      </c>
      <c r="H35" s="41" t="s">
        <v>29</v>
      </c>
      <c r="I35" s="40" t="s">
        <v>30</v>
      </c>
      <c r="J35" s="139" t="s">
        <v>891</v>
      </c>
      <c r="K35" s="139" t="s">
        <v>136</v>
      </c>
      <c r="L35" s="142" t="s">
        <v>992</v>
      </c>
      <c r="M35" s="40">
        <v>89273032102</v>
      </c>
      <c r="N35" s="159">
        <v>10</v>
      </c>
      <c r="O35" s="396">
        <v>50</v>
      </c>
      <c r="P35" s="175" t="s">
        <v>1245</v>
      </c>
      <c r="Q35" s="40" t="s">
        <v>137</v>
      </c>
      <c r="R35" s="195" t="s">
        <v>96</v>
      </c>
      <c r="S35" s="139" t="s">
        <v>136</v>
      </c>
      <c r="T35" s="24">
        <f t="shared" si="0"/>
        <v>113.63636363636364</v>
      </c>
    </row>
    <row r="36" spans="1:20" s="2" customFormat="1" ht="15.75">
      <c r="A36" s="30">
        <v>25</v>
      </c>
      <c r="B36" s="239" t="s">
        <v>26</v>
      </c>
      <c r="C36" s="40" t="s">
        <v>378</v>
      </c>
      <c r="D36" s="40" t="s">
        <v>202</v>
      </c>
      <c r="E36" s="40" t="s">
        <v>1090</v>
      </c>
      <c r="F36" s="41" t="s">
        <v>444</v>
      </c>
      <c r="G36" s="240">
        <v>39388</v>
      </c>
      <c r="H36" s="41" t="s">
        <v>29</v>
      </c>
      <c r="I36" s="40" t="s">
        <v>30</v>
      </c>
      <c r="J36" s="40" t="s">
        <v>521</v>
      </c>
      <c r="K36" s="40" t="s">
        <v>1091</v>
      </c>
      <c r="L36" s="40" t="s">
        <v>1092</v>
      </c>
      <c r="M36" s="157">
        <v>9373331465</v>
      </c>
      <c r="N36" s="159">
        <v>10</v>
      </c>
      <c r="O36" s="396">
        <v>47.72727272727273</v>
      </c>
      <c r="P36" s="214" t="s">
        <v>402</v>
      </c>
      <c r="Q36" s="40" t="s">
        <v>525</v>
      </c>
      <c r="R36" s="195" t="s">
        <v>96</v>
      </c>
      <c r="S36" s="40" t="s">
        <v>1091</v>
      </c>
      <c r="T36" s="24">
        <f t="shared" si="0"/>
        <v>108.47107438016528</v>
      </c>
    </row>
    <row r="37" spans="1:20" s="2" customFormat="1" ht="15.75">
      <c r="A37" s="30">
        <v>26</v>
      </c>
      <c r="B37" s="239" t="s">
        <v>26</v>
      </c>
      <c r="C37" s="40" t="s">
        <v>1009</v>
      </c>
      <c r="D37" s="40" t="s">
        <v>1010</v>
      </c>
      <c r="E37" s="40" t="s">
        <v>1011</v>
      </c>
      <c r="F37" s="41" t="s">
        <v>38</v>
      </c>
      <c r="G37" s="240">
        <v>39062</v>
      </c>
      <c r="H37" s="41" t="s">
        <v>29</v>
      </c>
      <c r="I37" s="40" t="s">
        <v>480</v>
      </c>
      <c r="J37" s="229" t="s">
        <v>775</v>
      </c>
      <c r="K37" s="40" t="s">
        <v>1012</v>
      </c>
      <c r="L37" s="142" t="s">
        <v>1013</v>
      </c>
      <c r="M37" s="40">
        <v>89177765857</v>
      </c>
      <c r="N37" s="159">
        <v>10</v>
      </c>
      <c r="O37" s="396">
        <v>47.72727272727273</v>
      </c>
      <c r="P37" s="214" t="s">
        <v>402</v>
      </c>
      <c r="Q37" s="40" t="s">
        <v>140</v>
      </c>
      <c r="R37" s="195" t="s">
        <v>96</v>
      </c>
      <c r="S37" s="40" t="s">
        <v>1012</v>
      </c>
      <c r="T37" s="24">
        <f t="shared" si="0"/>
        <v>108.47107438016528</v>
      </c>
    </row>
    <row r="38" spans="1:20" s="2" customFormat="1" ht="15.75">
      <c r="A38" s="30">
        <v>27</v>
      </c>
      <c r="B38" s="239" t="s">
        <v>26</v>
      </c>
      <c r="C38" s="139" t="s">
        <v>988</v>
      </c>
      <c r="D38" s="139" t="s">
        <v>989</v>
      </c>
      <c r="E38" s="139" t="s">
        <v>990</v>
      </c>
      <c r="F38" s="41" t="s">
        <v>38</v>
      </c>
      <c r="G38" s="244">
        <v>39268</v>
      </c>
      <c r="H38" s="41" t="s">
        <v>29</v>
      </c>
      <c r="I38" s="40" t="s">
        <v>30</v>
      </c>
      <c r="J38" s="139" t="s">
        <v>891</v>
      </c>
      <c r="K38" s="139" t="s">
        <v>136</v>
      </c>
      <c r="L38" s="142" t="s">
        <v>991</v>
      </c>
      <c r="M38" s="139">
        <v>89378394707</v>
      </c>
      <c r="N38" s="159">
        <v>10</v>
      </c>
      <c r="O38" s="396">
        <v>45.45454545454545</v>
      </c>
      <c r="P38" s="214" t="s">
        <v>402</v>
      </c>
      <c r="Q38" s="40" t="s">
        <v>137</v>
      </c>
      <c r="R38" s="195" t="s">
        <v>96</v>
      </c>
      <c r="S38" s="139" t="s">
        <v>136</v>
      </c>
      <c r="T38" s="24">
        <f t="shared" si="0"/>
        <v>103.30578512396693</v>
      </c>
    </row>
    <row r="39" spans="1:20" s="2" customFormat="1" ht="15.75">
      <c r="A39" s="30">
        <v>28</v>
      </c>
      <c r="B39" s="239" t="s">
        <v>26</v>
      </c>
      <c r="C39" s="165" t="s">
        <v>1099</v>
      </c>
      <c r="D39" s="165" t="s">
        <v>89</v>
      </c>
      <c r="E39" s="165" t="s">
        <v>67</v>
      </c>
      <c r="F39" s="166" t="s">
        <v>411</v>
      </c>
      <c r="G39" s="173">
        <v>39201</v>
      </c>
      <c r="H39" s="166" t="s">
        <v>29</v>
      </c>
      <c r="I39" s="165" t="s">
        <v>30</v>
      </c>
      <c r="J39" s="165" t="s">
        <v>435</v>
      </c>
      <c r="K39" s="165" t="s">
        <v>436</v>
      </c>
      <c r="L39" s="165" t="s">
        <v>437</v>
      </c>
      <c r="M39" s="165">
        <v>83472724203</v>
      </c>
      <c r="N39" s="159">
        <v>10</v>
      </c>
      <c r="O39" s="401">
        <v>43.18181818181818</v>
      </c>
      <c r="P39" s="214" t="s">
        <v>402</v>
      </c>
      <c r="Q39" s="165" t="s">
        <v>157</v>
      </c>
      <c r="R39" s="195" t="s">
        <v>96</v>
      </c>
      <c r="S39" s="165" t="s">
        <v>436</v>
      </c>
      <c r="T39" s="24">
        <f t="shared" si="0"/>
        <v>98.14049586776859</v>
      </c>
    </row>
    <row r="40" spans="1:20" s="2" customFormat="1" ht="15.75">
      <c r="A40" s="30">
        <v>29</v>
      </c>
      <c r="B40" s="239" t="s">
        <v>26</v>
      </c>
      <c r="C40" s="165" t="s">
        <v>1071</v>
      </c>
      <c r="D40" s="165" t="s">
        <v>170</v>
      </c>
      <c r="E40" s="165" t="s">
        <v>102</v>
      </c>
      <c r="F40" s="166" t="s">
        <v>28</v>
      </c>
      <c r="G40" s="173">
        <v>39236</v>
      </c>
      <c r="H40" s="166" t="s">
        <v>29</v>
      </c>
      <c r="I40" s="165" t="s">
        <v>30</v>
      </c>
      <c r="J40" s="165" t="s">
        <v>435</v>
      </c>
      <c r="K40" s="165" t="s">
        <v>436</v>
      </c>
      <c r="L40" s="165" t="s">
        <v>437</v>
      </c>
      <c r="M40" s="165">
        <v>83472724203</v>
      </c>
      <c r="N40" s="159">
        <v>10</v>
      </c>
      <c r="O40" s="401">
        <v>40.909090909090914</v>
      </c>
      <c r="P40" s="214" t="s">
        <v>402</v>
      </c>
      <c r="Q40" s="165" t="s">
        <v>157</v>
      </c>
      <c r="R40" s="195" t="s">
        <v>96</v>
      </c>
      <c r="S40" s="165" t="s">
        <v>436</v>
      </c>
      <c r="T40" s="24">
        <f t="shared" si="0"/>
        <v>92.97520661157026</v>
      </c>
    </row>
    <row r="41" spans="1:20" s="24" customFormat="1" ht="12.75" customHeight="1">
      <c r="A41" s="30">
        <v>30</v>
      </c>
      <c r="B41" s="239" t="s">
        <v>26</v>
      </c>
      <c r="C41" s="151" t="s">
        <v>1017</v>
      </c>
      <c r="D41" s="151" t="s">
        <v>272</v>
      </c>
      <c r="E41" s="151" t="s">
        <v>456</v>
      </c>
      <c r="F41" s="154" t="s">
        <v>38</v>
      </c>
      <c r="G41" s="174">
        <v>39399</v>
      </c>
      <c r="H41" s="154" t="s">
        <v>29</v>
      </c>
      <c r="I41" s="151" t="s">
        <v>30</v>
      </c>
      <c r="J41" s="151" t="s">
        <v>225</v>
      </c>
      <c r="K41" s="151" t="s">
        <v>749</v>
      </c>
      <c r="L41" s="161" t="s">
        <v>745</v>
      </c>
      <c r="M41" s="351" t="s">
        <v>746</v>
      </c>
      <c r="N41" s="159">
        <v>10</v>
      </c>
      <c r="O41" s="397">
        <v>40.909090909090914</v>
      </c>
      <c r="P41" s="214" t="s">
        <v>402</v>
      </c>
      <c r="Q41" s="155" t="s">
        <v>108</v>
      </c>
      <c r="R41" s="195" t="s">
        <v>96</v>
      </c>
      <c r="S41" s="151" t="s">
        <v>749</v>
      </c>
      <c r="T41" s="24">
        <f t="shared" si="0"/>
        <v>92.97520661157026</v>
      </c>
    </row>
    <row r="42" spans="1:20" s="2" customFormat="1" ht="18" customHeight="1">
      <c r="A42" s="30">
        <v>31</v>
      </c>
      <c r="B42" s="239" t="s">
        <v>26</v>
      </c>
      <c r="C42" s="247" t="s">
        <v>1049</v>
      </c>
      <c r="D42" s="247" t="s">
        <v>1050</v>
      </c>
      <c r="E42" s="247" t="s">
        <v>339</v>
      </c>
      <c r="F42" s="171" t="s">
        <v>38</v>
      </c>
      <c r="G42" s="248">
        <v>39345</v>
      </c>
      <c r="H42" s="140" t="s">
        <v>29</v>
      </c>
      <c r="I42" s="139" t="s">
        <v>30</v>
      </c>
      <c r="J42" s="139" t="s">
        <v>877</v>
      </c>
      <c r="K42" s="139" t="s">
        <v>878</v>
      </c>
      <c r="L42" s="139" t="s">
        <v>879</v>
      </c>
      <c r="M42" s="247">
        <v>89061056726</v>
      </c>
      <c r="N42" s="159">
        <v>10</v>
      </c>
      <c r="O42" s="396">
        <v>40.909090909090914</v>
      </c>
      <c r="P42" s="214" t="s">
        <v>402</v>
      </c>
      <c r="Q42" s="40" t="s">
        <v>319</v>
      </c>
      <c r="R42" s="195" t="s">
        <v>96</v>
      </c>
      <c r="S42" s="139" t="s">
        <v>878</v>
      </c>
      <c r="T42" s="24">
        <f t="shared" si="0"/>
        <v>92.97520661157026</v>
      </c>
    </row>
    <row r="43" spans="1:20" s="2" customFormat="1" ht="16.5" customHeight="1">
      <c r="A43" s="30">
        <v>32</v>
      </c>
      <c r="B43" s="239" t="s">
        <v>26</v>
      </c>
      <c r="C43" s="165" t="s">
        <v>1100</v>
      </c>
      <c r="D43" s="165" t="s">
        <v>1101</v>
      </c>
      <c r="E43" s="165" t="s">
        <v>127</v>
      </c>
      <c r="F43" s="171" t="s">
        <v>38</v>
      </c>
      <c r="G43" s="173">
        <v>39265</v>
      </c>
      <c r="H43" s="166" t="s">
        <v>29</v>
      </c>
      <c r="I43" s="165" t="s">
        <v>30</v>
      </c>
      <c r="J43" s="165" t="s">
        <v>435</v>
      </c>
      <c r="K43" s="165" t="s">
        <v>436</v>
      </c>
      <c r="L43" s="165" t="s">
        <v>437</v>
      </c>
      <c r="M43" s="165">
        <v>83472724203</v>
      </c>
      <c r="N43" s="159">
        <v>10</v>
      </c>
      <c r="O43" s="401">
        <v>40.909090909090914</v>
      </c>
      <c r="P43" s="214" t="s">
        <v>402</v>
      </c>
      <c r="Q43" s="165" t="s">
        <v>157</v>
      </c>
      <c r="R43" s="195" t="s">
        <v>96</v>
      </c>
      <c r="S43" s="165" t="s">
        <v>436</v>
      </c>
      <c r="T43" s="24">
        <f t="shared" si="0"/>
        <v>92.97520661157026</v>
      </c>
    </row>
    <row r="44" spans="1:20" s="2" customFormat="1" ht="17.25" customHeight="1">
      <c r="A44" s="30">
        <v>33</v>
      </c>
      <c r="B44" s="239" t="s">
        <v>26</v>
      </c>
      <c r="C44" s="247" t="s">
        <v>998</v>
      </c>
      <c r="D44" s="249" t="s">
        <v>999</v>
      </c>
      <c r="E44" s="247" t="s">
        <v>1000</v>
      </c>
      <c r="F44" s="145" t="s">
        <v>38</v>
      </c>
      <c r="G44" s="250">
        <v>39206</v>
      </c>
      <c r="H44" s="140" t="s">
        <v>29</v>
      </c>
      <c r="I44" s="139" t="s">
        <v>30</v>
      </c>
      <c r="J44" s="139" t="s">
        <v>877</v>
      </c>
      <c r="K44" s="139" t="s">
        <v>878</v>
      </c>
      <c r="L44" s="139" t="s">
        <v>879</v>
      </c>
      <c r="M44" s="247">
        <v>89870361244</v>
      </c>
      <c r="N44" s="159">
        <v>10</v>
      </c>
      <c r="O44" s="396">
        <v>40.909090909090914</v>
      </c>
      <c r="P44" s="214" t="s">
        <v>402</v>
      </c>
      <c r="Q44" s="40" t="s">
        <v>319</v>
      </c>
      <c r="R44" s="195" t="s">
        <v>96</v>
      </c>
      <c r="S44" s="139" t="s">
        <v>878</v>
      </c>
      <c r="T44" s="24">
        <f t="shared" si="0"/>
        <v>92.97520661157026</v>
      </c>
    </row>
    <row r="45" spans="1:20" s="2" customFormat="1" ht="15.75">
      <c r="A45" s="30">
        <v>34</v>
      </c>
      <c r="B45" s="239" t="s">
        <v>26</v>
      </c>
      <c r="C45" s="195" t="s">
        <v>1084</v>
      </c>
      <c r="D45" s="195" t="s">
        <v>69</v>
      </c>
      <c r="E45" s="195" t="s">
        <v>1085</v>
      </c>
      <c r="F45" s="214" t="s">
        <v>28</v>
      </c>
      <c r="G45" s="230">
        <v>39281</v>
      </c>
      <c r="H45" s="214" t="s">
        <v>29</v>
      </c>
      <c r="I45" s="204" t="s">
        <v>30</v>
      </c>
      <c r="J45" s="40" t="s">
        <v>1086</v>
      </c>
      <c r="K45" s="40" t="s">
        <v>1087</v>
      </c>
      <c r="L45" s="40" t="s">
        <v>1088</v>
      </c>
      <c r="M45" s="40" t="s">
        <v>1089</v>
      </c>
      <c r="N45" s="159">
        <v>10</v>
      </c>
      <c r="O45" s="396">
        <v>40.909090909090914</v>
      </c>
      <c r="P45" s="214" t="s">
        <v>402</v>
      </c>
      <c r="Q45" s="211" t="s">
        <v>192</v>
      </c>
      <c r="R45" s="195" t="s">
        <v>96</v>
      </c>
      <c r="S45" s="40" t="s">
        <v>1087</v>
      </c>
      <c r="T45" s="24">
        <f t="shared" si="0"/>
        <v>92.97520661157026</v>
      </c>
    </row>
    <row r="46" spans="1:20" s="2" customFormat="1" ht="15.75">
      <c r="A46" s="30">
        <v>35</v>
      </c>
      <c r="B46" s="239" t="s">
        <v>26</v>
      </c>
      <c r="C46" s="226" t="s">
        <v>109</v>
      </c>
      <c r="D46" s="226" t="s">
        <v>77</v>
      </c>
      <c r="E46" s="226" t="s">
        <v>110</v>
      </c>
      <c r="F46" s="41" t="s">
        <v>38</v>
      </c>
      <c r="G46" s="342">
        <v>39325</v>
      </c>
      <c r="H46" s="41" t="s">
        <v>29</v>
      </c>
      <c r="I46" s="226" t="s">
        <v>30</v>
      </c>
      <c r="J46" s="226" t="s">
        <v>111</v>
      </c>
      <c r="K46" s="226" t="s">
        <v>112</v>
      </c>
      <c r="L46" s="241"/>
      <c r="M46" s="226"/>
      <c r="N46" s="159">
        <v>10</v>
      </c>
      <c r="O46" s="405">
        <v>40.909090909090914</v>
      </c>
      <c r="P46" s="214" t="s">
        <v>402</v>
      </c>
      <c r="Q46" s="226" t="s">
        <v>55</v>
      </c>
      <c r="R46" s="195" t="s">
        <v>96</v>
      </c>
      <c r="S46" s="226" t="s">
        <v>112</v>
      </c>
      <c r="T46" s="24">
        <f t="shared" si="0"/>
        <v>92.97520661157026</v>
      </c>
    </row>
    <row r="47" spans="1:20" s="2" customFormat="1" ht="15.75">
      <c r="A47" s="30">
        <v>36</v>
      </c>
      <c r="B47" s="239" t="s">
        <v>26</v>
      </c>
      <c r="C47" s="40" t="s">
        <v>983</v>
      </c>
      <c r="D47" s="40" t="s">
        <v>984</v>
      </c>
      <c r="E47" s="40" t="s">
        <v>128</v>
      </c>
      <c r="F47" s="175" t="s">
        <v>38</v>
      </c>
      <c r="G47" s="240">
        <v>39291</v>
      </c>
      <c r="H47" s="41" t="s">
        <v>29</v>
      </c>
      <c r="I47" s="40" t="s">
        <v>30</v>
      </c>
      <c r="J47" s="139" t="s">
        <v>682</v>
      </c>
      <c r="K47" s="40" t="s">
        <v>430</v>
      </c>
      <c r="L47" s="142" t="s">
        <v>985</v>
      </c>
      <c r="M47" s="40">
        <v>89174430732</v>
      </c>
      <c r="N47" s="159">
        <v>10</v>
      </c>
      <c r="O47" s="396">
        <v>38.63636363636363</v>
      </c>
      <c r="P47" s="214" t="s">
        <v>402</v>
      </c>
      <c r="Q47" s="40" t="s">
        <v>174</v>
      </c>
      <c r="R47" s="195" t="s">
        <v>96</v>
      </c>
      <c r="S47" s="40" t="s">
        <v>430</v>
      </c>
      <c r="T47" s="24">
        <f t="shared" si="0"/>
        <v>87.8099173553719</v>
      </c>
    </row>
    <row r="48" spans="1:20" s="24" customFormat="1" ht="15.75">
      <c r="A48" s="30">
        <v>37</v>
      </c>
      <c r="B48" s="239" t="s">
        <v>26</v>
      </c>
      <c r="C48" s="42" t="s">
        <v>1018</v>
      </c>
      <c r="D48" s="42" t="s">
        <v>98</v>
      </c>
      <c r="E48" s="42" t="s">
        <v>51</v>
      </c>
      <c r="F48" s="171" t="s">
        <v>38</v>
      </c>
      <c r="G48" s="344">
        <v>39303</v>
      </c>
      <c r="H48" s="171" t="s">
        <v>29</v>
      </c>
      <c r="I48" s="45" t="s">
        <v>30</v>
      </c>
      <c r="J48" s="42" t="s">
        <v>515</v>
      </c>
      <c r="K48" s="42" t="s">
        <v>516</v>
      </c>
      <c r="L48" s="234" t="s">
        <v>1019</v>
      </c>
      <c r="M48" s="43">
        <v>89603933908</v>
      </c>
      <c r="N48" s="159">
        <v>10</v>
      </c>
      <c r="O48" s="404">
        <v>38.63636363636363</v>
      </c>
      <c r="P48" s="214" t="s">
        <v>402</v>
      </c>
      <c r="Q48" s="43" t="s">
        <v>518</v>
      </c>
      <c r="R48" s="195" t="s">
        <v>96</v>
      </c>
      <c r="S48" s="42" t="s">
        <v>516</v>
      </c>
      <c r="T48" s="24">
        <f t="shared" si="0"/>
        <v>87.8099173553719</v>
      </c>
    </row>
    <row r="49" spans="1:20" s="2" customFormat="1" ht="15.75">
      <c r="A49" s="30">
        <v>38</v>
      </c>
      <c r="B49" s="239" t="s">
        <v>26</v>
      </c>
      <c r="C49" s="37" t="s">
        <v>1065</v>
      </c>
      <c r="D49" s="37" t="s">
        <v>98</v>
      </c>
      <c r="E49" s="37" t="s">
        <v>41</v>
      </c>
      <c r="F49" s="41" t="s">
        <v>38</v>
      </c>
      <c r="G49" s="36">
        <v>39318</v>
      </c>
      <c r="H49" s="347" t="s">
        <v>29</v>
      </c>
      <c r="I49" s="37" t="s">
        <v>30</v>
      </c>
      <c r="J49" s="37" t="s">
        <v>549</v>
      </c>
      <c r="K49" s="37" t="s">
        <v>550</v>
      </c>
      <c r="L49" s="36" t="s">
        <v>1066</v>
      </c>
      <c r="M49" s="37">
        <v>79625344529</v>
      </c>
      <c r="N49" s="159">
        <v>10</v>
      </c>
      <c r="O49" s="395">
        <v>38.63636363636363</v>
      </c>
      <c r="P49" s="214" t="s">
        <v>402</v>
      </c>
      <c r="Q49" s="37" t="s">
        <v>1067</v>
      </c>
      <c r="R49" s="195" t="s">
        <v>96</v>
      </c>
      <c r="S49" s="37" t="s">
        <v>550</v>
      </c>
      <c r="T49" s="24">
        <f t="shared" si="0"/>
        <v>87.8099173553719</v>
      </c>
    </row>
    <row r="50" spans="1:20" s="2" customFormat="1" ht="16.5" customHeight="1">
      <c r="A50" s="30">
        <v>39</v>
      </c>
      <c r="B50" s="239" t="s">
        <v>26</v>
      </c>
      <c r="C50" s="165" t="s">
        <v>1034</v>
      </c>
      <c r="D50" s="165" t="s">
        <v>201</v>
      </c>
      <c r="E50" s="165" t="s">
        <v>926</v>
      </c>
      <c r="F50" s="166" t="s">
        <v>28</v>
      </c>
      <c r="G50" s="173">
        <v>39294</v>
      </c>
      <c r="H50" s="166" t="s">
        <v>29</v>
      </c>
      <c r="I50" s="165" t="s">
        <v>30</v>
      </c>
      <c r="J50" s="165" t="s">
        <v>435</v>
      </c>
      <c r="K50" s="165" t="s">
        <v>436</v>
      </c>
      <c r="L50" s="165" t="s">
        <v>437</v>
      </c>
      <c r="M50" s="165">
        <v>83472724203</v>
      </c>
      <c r="N50" s="159">
        <v>10</v>
      </c>
      <c r="O50" s="401">
        <v>36.36363636363637</v>
      </c>
      <c r="P50" s="214" t="s">
        <v>402</v>
      </c>
      <c r="Q50" s="165" t="s">
        <v>1035</v>
      </c>
      <c r="R50" s="195" t="s">
        <v>96</v>
      </c>
      <c r="S50" s="165" t="s">
        <v>436</v>
      </c>
      <c r="T50" s="24">
        <f t="shared" si="0"/>
        <v>82.64462809917356</v>
      </c>
    </row>
    <row r="51" spans="1:20" s="2" customFormat="1" ht="15.75">
      <c r="A51" s="30">
        <v>40</v>
      </c>
      <c r="B51" s="239" t="s">
        <v>26</v>
      </c>
      <c r="C51" s="40" t="s">
        <v>113</v>
      </c>
      <c r="D51" s="40" t="s">
        <v>65</v>
      </c>
      <c r="E51" s="40" t="s">
        <v>114</v>
      </c>
      <c r="F51" s="41" t="s">
        <v>38</v>
      </c>
      <c r="G51" s="230">
        <v>39373</v>
      </c>
      <c r="H51" s="41" t="s">
        <v>29</v>
      </c>
      <c r="I51" s="226" t="s">
        <v>30</v>
      </c>
      <c r="J51" s="40" t="s">
        <v>231</v>
      </c>
      <c r="K51" s="40" t="s">
        <v>94</v>
      </c>
      <c r="L51" s="355" t="s">
        <v>1232</v>
      </c>
      <c r="M51" s="40">
        <v>89177918600</v>
      </c>
      <c r="N51" s="159">
        <v>10</v>
      </c>
      <c r="O51" s="396">
        <v>34.090909090909086</v>
      </c>
      <c r="P51" s="214" t="s">
        <v>402</v>
      </c>
      <c r="Q51" s="40" t="s">
        <v>1240</v>
      </c>
      <c r="R51" s="195" t="s">
        <v>96</v>
      </c>
      <c r="S51" s="40" t="s">
        <v>94</v>
      </c>
      <c r="T51" s="24">
        <f t="shared" si="0"/>
        <v>77.4793388429752</v>
      </c>
    </row>
    <row r="52" spans="1:20" s="2" customFormat="1" ht="15.75">
      <c r="A52" s="30">
        <v>41</v>
      </c>
      <c r="B52" s="239" t="s">
        <v>26</v>
      </c>
      <c r="C52" s="144" t="s">
        <v>1068</v>
      </c>
      <c r="D52" s="144" t="s">
        <v>1069</v>
      </c>
      <c r="E52" s="144" t="s">
        <v>97</v>
      </c>
      <c r="F52" s="145" t="s">
        <v>38</v>
      </c>
      <c r="G52" s="176">
        <v>39191</v>
      </c>
      <c r="H52" s="38" t="s">
        <v>29</v>
      </c>
      <c r="I52" s="37" t="s">
        <v>30</v>
      </c>
      <c r="J52" s="37" t="s">
        <v>419</v>
      </c>
      <c r="K52" s="37" t="s">
        <v>94</v>
      </c>
      <c r="L52" s="144" t="s">
        <v>1070</v>
      </c>
      <c r="M52" s="144">
        <v>9173656063</v>
      </c>
      <c r="N52" s="159">
        <v>10</v>
      </c>
      <c r="O52" s="395">
        <v>34.090909090909086</v>
      </c>
      <c r="P52" s="214" t="s">
        <v>402</v>
      </c>
      <c r="Q52" s="37" t="s">
        <v>95</v>
      </c>
      <c r="R52" s="195" t="s">
        <v>96</v>
      </c>
      <c r="S52" s="37" t="s">
        <v>94</v>
      </c>
      <c r="T52" s="24">
        <f t="shared" si="0"/>
        <v>77.4793388429752</v>
      </c>
    </row>
    <row r="53" spans="1:20" s="2" customFormat="1" ht="15.75">
      <c r="A53" s="30">
        <v>42</v>
      </c>
      <c r="B53" s="239" t="s">
        <v>26</v>
      </c>
      <c r="C53" s="40" t="s">
        <v>258</v>
      </c>
      <c r="D53" s="40" t="s">
        <v>479</v>
      </c>
      <c r="E53" s="40" t="s">
        <v>215</v>
      </c>
      <c r="F53" s="214" t="s">
        <v>28</v>
      </c>
      <c r="G53" s="240">
        <v>39225</v>
      </c>
      <c r="H53" s="41" t="s">
        <v>29</v>
      </c>
      <c r="I53" s="40" t="s">
        <v>30</v>
      </c>
      <c r="J53" s="139" t="s">
        <v>682</v>
      </c>
      <c r="K53" s="40" t="s">
        <v>430</v>
      </c>
      <c r="L53" s="40" t="s">
        <v>1051</v>
      </c>
      <c r="M53" s="40">
        <v>79174690919</v>
      </c>
      <c r="N53" s="159">
        <v>10</v>
      </c>
      <c r="O53" s="396">
        <v>34.090909090909086</v>
      </c>
      <c r="P53" s="214" t="s">
        <v>402</v>
      </c>
      <c r="Q53" s="40" t="s">
        <v>174</v>
      </c>
      <c r="R53" s="195" t="s">
        <v>96</v>
      </c>
      <c r="S53" s="40" t="s">
        <v>430</v>
      </c>
      <c r="T53" s="24">
        <f t="shared" si="0"/>
        <v>77.4793388429752</v>
      </c>
    </row>
    <row r="54" spans="1:20" s="2" customFormat="1" ht="16.5" customHeight="1">
      <c r="A54" s="30">
        <v>43</v>
      </c>
      <c r="B54" s="239" t="s">
        <v>26</v>
      </c>
      <c r="C54" s="40" t="s">
        <v>1054</v>
      </c>
      <c r="D54" s="40" t="s">
        <v>77</v>
      </c>
      <c r="E54" s="40" t="s">
        <v>37</v>
      </c>
      <c r="F54" s="154" t="s">
        <v>38</v>
      </c>
      <c r="G54" s="36">
        <v>39186</v>
      </c>
      <c r="H54" s="41" t="s">
        <v>29</v>
      </c>
      <c r="I54" s="40" t="s">
        <v>30</v>
      </c>
      <c r="J54" s="40" t="s">
        <v>1055</v>
      </c>
      <c r="K54" s="40" t="s">
        <v>1056</v>
      </c>
      <c r="L54" s="40"/>
      <c r="M54" s="40"/>
      <c r="N54" s="159">
        <v>10</v>
      </c>
      <c r="O54" s="396">
        <v>31.818181818181817</v>
      </c>
      <c r="P54" s="214" t="s">
        <v>402</v>
      </c>
      <c r="Q54" s="40" t="s">
        <v>1057</v>
      </c>
      <c r="R54" s="195" t="s">
        <v>96</v>
      </c>
      <c r="S54" s="40" t="s">
        <v>1056</v>
      </c>
      <c r="T54" s="24">
        <f t="shared" si="0"/>
        <v>72.31404958677685</v>
      </c>
    </row>
    <row r="55" spans="1:20" s="2" customFormat="1" ht="15.75">
      <c r="A55" s="30">
        <v>44</v>
      </c>
      <c r="B55" s="239" t="s">
        <v>26</v>
      </c>
      <c r="C55" s="37" t="s">
        <v>1093</v>
      </c>
      <c r="D55" s="37" t="s">
        <v>43</v>
      </c>
      <c r="E55" s="37" t="s">
        <v>128</v>
      </c>
      <c r="F55" s="38" t="s">
        <v>38</v>
      </c>
      <c r="G55" s="36">
        <v>39415</v>
      </c>
      <c r="H55" s="38" t="s">
        <v>29</v>
      </c>
      <c r="I55" s="40" t="s">
        <v>30</v>
      </c>
      <c r="J55" s="37" t="s">
        <v>882</v>
      </c>
      <c r="K55" s="37" t="s">
        <v>883</v>
      </c>
      <c r="L55" s="37" t="s">
        <v>1094</v>
      </c>
      <c r="M55" s="37">
        <v>89869738936</v>
      </c>
      <c r="N55" s="159">
        <v>10</v>
      </c>
      <c r="O55" s="398">
        <v>29.545454545454547</v>
      </c>
      <c r="P55" s="214" t="s">
        <v>402</v>
      </c>
      <c r="Q55" s="37" t="s">
        <v>323</v>
      </c>
      <c r="R55" s="195" t="s">
        <v>96</v>
      </c>
      <c r="S55" s="37" t="s">
        <v>883</v>
      </c>
      <c r="T55" s="24">
        <f t="shared" si="0"/>
        <v>67.14876033057851</v>
      </c>
    </row>
    <row r="56" spans="1:21" s="2" customFormat="1" ht="15.75">
      <c r="A56" s="30">
        <v>45</v>
      </c>
      <c r="B56" s="239" t="s">
        <v>26</v>
      </c>
      <c r="C56" s="247" t="s">
        <v>1027</v>
      </c>
      <c r="D56" s="247" t="s">
        <v>1028</v>
      </c>
      <c r="E56" s="247" t="s">
        <v>1029</v>
      </c>
      <c r="F56" s="38" t="s">
        <v>38</v>
      </c>
      <c r="G56" s="248">
        <v>39477</v>
      </c>
      <c r="H56" s="140" t="s">
        <v>29</v>
      </c>
      <c r="I56" s="139" t="s">
        <v>30</v>
      </c>
      <c r="J56" s="139" t="s">
        <v>877</v>
      </c>
      <c r="K56" s="139" t="s">
        <v>878</v>
      </c>
      <c r="L56" s="139" t="s">
        <v>879</v>
      </c>
      <c r="M56" s="247">
        <v>89173823218</v>
      </c>
      <c r="N56" s="159">
        <v>10</v>
      </c>
      <c r="O56" s="398">
        <v>29.545454545454547</v>
      </c>
      <c r="P56" s="214" t="s">
        <v>402</v>
      </c>
      <c r="Q56" s="40" t="s">
        <v>319</v>
      </c>
      <c r="R56" s="195" t="s">
        <v>96</v>
      </c>
      <c r="S56" s="257" t="s">
        <v>878</v>
      </c>
      <c r="T56" s="24">
        <f t="shared" si="0"/>
        <v>67.14876033057851</v>
      </c>
      <c r="U56" s="255"/>
    </row>
    <row r="57" spans="1:21" s="2" customFormat="1" ht="17.25" customHeight="1">
      <c r="A57" s="30">
        <v>46</v>
      </c>
      <c r="B57" s="254" t="s">
        <v>26</v>
      </c>
      <c r="C57" s="139" t="s">
        <v>979</v>
      </c>
      <c r="D57" s="139" t="s">
        <v>98</v>
      </c>
      <c r="E57" s="139" t="s">
        <v>980</v>
      </c>
      <c r="F57" s="140" t="s">
        <v>38</v>
      </c>
      <c r="G57" s="248">
        <v>39173</v>
      </c>
      <c r="H57" s="140" t="s">
        <v>29</v>
      </c>
      <c r="I57" s="139" t="s">
        <v>30</v>
      </c>
      <c r="J57" s="139" t="s">
        <v>877</v>
      </c>
      <c r="K57" s="139" t="s">
        <v>878</v>
      </c>
      <c r="L57" s="139" t="s">
        <v>879</v>
      </c>
      <c r="M57" s="247">
        <v>89872589585</v>
      </c>
      <c r="N57" s="159">
        <v>10</v>
      </c>
      <c r="O57" s="396">
        <v>22.727272727272727</v>
      </c>
      <c r="P57" s="214" t="s">
        <v>402</v>
      </c>
      <c r="Q57" s="40" t="s">
        <v>319</v>
      </c>
      <c r="R57" s="195" t="s">
        <v>96</v>
      </c>
      <c r="S57" s="257" t="s">
        <v>878</v>
      </c>
      <c r="T57" s="24">
        <f t="shared" si="0"/>
        <v>51.652892561983464</v>
      </c>
      <c r="U57" s="255"/>
    </row>
    <row r="58" spans="1:21" s="2" customFormat="1" ht="18" customHeight="1">
      <c r="A58" s="30">
        <v>47</v>
      </c>
      <c r="B58" s="48" t="s">
        <v>26</v>
      </c>
      <c r="C58" s="37" t="s">
        <v>1052</v>
      </c>
      <c r="D58" s="37" t="s">
        <v>241</v>
      </c>
      <c r="E58" s="37" t="s">
        <v>78</v>
      </c>
      <c r="F58" s="154" t="s">
        <v>38</v>
      </c>
      <c r="G58" s="36">
        <v>39186</v>
      </c>
      <c r="H58" s="38" t="s">
        <v>29</v>
      </c>
      <c r="I58" s="40" t="s">
        <v>30</v>
      </c>
      <c r="J58" s="37" t="s">
        <v>882</v>
      </c>
      <c r="K58" s="37" t="s">
        <v>883</v>
      </c>
      <c r="L58" s="37" t="s">
        <v>1053</v>
      </c>
      <c r="M58" s="37">
        <v>89638910777</v>
      </c>
      <c r="N58" s="159">
        <v>10</v>
      </c>
      <c r="O58" s="398">
        <v>18.181818181818183</v>
      </c>
      <c r="P58" s="214" t="s">
        <v>402</v>
      </c>
      <c r="Q58" s="37" t="s">
        <v>323</v>
      </c>
      <c r="R58" s="195" t="s">
        <v>96</v>
      </c>
      <c r="S58" s="258" t="s">
        <v>883</v>
      </c>
      <c r="T58" s="24">
        <f t="shared" si="0"/>
        <v>41.32231404958678</v>
      </c>
      <c r="U58" s="255"/>
    </row>
    <row r="59" spans="1:21" s="2" customFormat="1" ht="15.75">
      <c r="A59" s="30">
        <v>48</v>
      </c>
      <c r="B59" s="48" t="s">
        <v>26</v>
      </c>
      <c r="C59" s="40" t="s">
        <v>101</v>
      </c>
      <c r="D59" s="40" t="s">
        <v>993</v>
      </c>
      <c r="E59" s="40" t="s">
        <v>102</v>
      </c>
      <c r="F59" s="41" t="s">
        <v>28</v>
      </c>
      <c r="G59" s="240">
        <v>39326</v>
      </c>
      <c r="H59" s="41" t="s">
        <v>29</v>
      </c>
      <c r="I59" s="40" t="s">
        <v>30</v>
      </c>
      <c r="J59" s="40" t="s">
        <v>891</v>
      </c>
      <c r="K59" s="40" t="s">
        <v>136</v>
      </c>
      <c r="L59" s="142" t="s">
        <v>994</v>
      </c>
      <c r="M59" s="40">
        <v>89177458653</v>
      </c>
      <c r="N59" s="159">
        <v>10</v>
      </c>
      <c r="O59" s="396">
        <v>15.909090909090908</v>
      </c>
      <c r="P59" s="214" t="s">
        <v>402</v>
      </c>
      <c r="Q59" s="40" t="s">
        <v>133</v>
      </c>
      <c r="R59" s="195" t="s">
        <v>96</v>
      </c>
      <c r="S59" s="259" t="s">
        <v>136</v>
      </c>
      <c r="T59" s="24">
        <f t="shared" si="0"/>
        <v>36.15702479338842</v>
      </c>
      <c r="U59" s="255"/>
    </row>
    <row r="60" spans="1:21" s="2" customFormat="1" ht="15.75">
      <c r="A60" s="30">
        <v>49</v>
      </c>
      <c r="B60" s="48" t="s">
        <v>26</v>
      </c>
      <c r="C60" s="158" t="s">
        <v>1103</v>
      </c>
      <c r="D60" s="158" t="s">
        <v>1104</v>
      </c>
      <c r="E60" s="158" t="s">
        <v>1105</v>
      </c>
      <c r="F60" s="175" t="s">
        <v>38</v>
      </c>
      <c r="G60" s="340">
        <v>39038</v>
      </c>
      <c r="H60" s="159" t="s">
        <v>29</v>
      </c>
      <c r="I60" s="151" t="s">
        <v>30</v>
      </c>
      <c r="J60" s="158" t="s">
        <v>652</v>
      </c>
      <c r="K60" s="158" t="s">
        <v>863</v>
      </c>
      <c r="L60" s="161" t="s">
        <v>654</v>
      </c>
      <c r="M60" s="158">
        <v>89061013024</v>
      </c>
      <c r="N60" s="159">
        <v>10</v>
      </c>
      <c r="O60" s="397" t="s">
        <v>1228</v>
      </c>
      <c r="P60" s="397" t="s">
        <v>1228</v>
      </c>
      <c r="Q60" s="158" t="s">
        <v>1046</v>
      </c>
      <c r="R60" s="195" t="s">
        <v>96</v>
      </c>
      <c r="S60" s="357" t="s">
        <v>863</v>
      </c>
      <c r="T60" s="24" t="e">
        <f t="shared" si="0"/>
        <v>#VALUE!</v>
      </c>
      <c r="U60" s="255"/>
    </row>
    <row r="61" spans="1:21" ht="14.25" customHeight="1">
      <c r="A61" s="30">
        <v>50</v>
      </c>
      <c r="B61" s="48" t="s">
        <v>26</v>
      </c>
      <c r="C61" s="40" t="s">
        <v>297</v>
      </c>
      <c r="D61" s="40" t="s">
        <v>209</v>
      </c>
      <c r="E61" s="40" t="s">
        <v>90</v>
      </c>
      <c r="F61" s="175" t="s">
        <v>38</v>
      </c>
      <c r="G61" s="230">
        <v>39189</v>
      </c>
      <c r="H61" s="41" t="s">
        <v>29</v>
      </c>
      <c r="I61" s="226" t="s">
        <v>30</v>
      </c>
      <c r="J61" s="40" t="s">
        <v>313</v>
      </c>
      <c r="K61" s="40" t="s">
        <v>314</v>
      </c>
      <c r="L61" s="241"/>
      <c r="M61" s="40"/>
      <c r="N61" s="159">
        <v>10</v>
      </c>
      <c r="O61" s="397" t="s">
        <v>1228</v>
      </c>
      <c r="P61" s="397" t="s">
        <v>1228</v>
      </c>
      <c r="Q61" s="40" t="s">
        <v>323</v>
      </c>
      <c r="R61" s="195" t="s">
        <v>96</v>
      </c>
      <c r="S61" s="259" t="s">
        <v>314</v>
      </c>
      <c r="T61" s="24" t="e">
        <f t="shared" si="0"/>
        <v>#VALUE!</v>
      </c>
      <c r="U61" s="256"/>
    </row>
    <row r="62" spans="1:21" ht="15.75">
      <c r="A62" s="30">
        <v>51</v>
      </c>
      <c r="B62" s="48" t="s">
        <v>26</v>
      </c>
      <c r="C62" s="242" t="s">
        <v>292</v>
      </c>
      <c r="D62" s="242" t="s">
        <v>43</v>
      </c>
      <c r="E62" s="242" t="s">
        <v>293</v>
      </c>
      <c r="F62" s="175" t="s">
        <v>38</v>
      </c>
      <c r="G62" s="341">
        <v>39791</v>
      </c>
      <c r="H62" s="243" t="s">
        <v>29</v>
      </c>
      <c r="I62" s="226" t="s">
        <v>30</v>
      </c>
      <c r="J62" s="242" t="s">
        <v>311</v>
      </c>
      <c r="K62" s="242" t="s">
        <v>312</v>
      </c>
      <c r="L62" s="241"/>
      <c r="M62" s="40"/>
      <c r="N62" s="159">
        <v>10</v>
      </c>
      <c r="O62" s="397" t="s">
        <v>1228</v>
      </c>
      <c r="P62" s="397" t="s">
        <v>1228</v>
      </c>
      <c r="Q62" s="242" t="s">
        <v>322</v>
      </c>
      <c r="R62" s="195" t="s">
        <v>96</v>
      </c>
      <c r="S62" s="358" t="s">
        <v>312</v>
      </c>
      <c r="T62" s="24" t="e">
        <f t="shared" si="0"/>
        <v>#VALUE!</v>
      </c>
      <c r="U62" s="256"/>
    </row>
    <row r="63" spans="1:21" ht="15.75">
      <c r="A63" s="30">
        <v>52</v>
      </c>
      <c r="B63" s="48" t="s">
        <v>26</v>
      </c>
      <c r="C63" s="226" t="s">
        <v>115</v>
      </c>
      <c r="D63" s="226" t="s">
        <v>64</v>
      </c>
      <c r="E63" s="226" t="s">
        <v>116</v>
      </c>
      <c r="F63" s="41" t="s">
        <v>38</v>
      </c>
      <c r="G63" s="342">
        <v>39064</v>
      </c>
      <c r="H63" s="41" t="s">
        <v>29</v>
      </c>
      <c r="I63" s="226" t="s">
        <v>30</v>
      </c>
      <c r="J63" s="226" t="s">
        <v>117</v>
      </c>
      <c r="K63" s="226" t="s">
        <v>118</v>
      </c>
      <c r="L63" s="226"/>
      <c r="M63" s="226"/>
      <c r="N63" s="159">
        <v>10</v>
      </c>
      <c r="O63" s="397" t="s">
        <v>1228</v>
      </c>
      <c r="P63" s="397" t="s">
        <v>1228</v>
      </c>
      <c r="Q63" s="226" t="s">
        <v>119</v>
      </c>
      <c r="R63" s="195" t="s">
        <v>96</v>
      </c>
      <c r="S63" s="260" t="s">
        <v>118</v>
      </c>
      <c r="T63" s="24" t="e">
        <f t="shared" si="0"/>
        <v>#VALUE!</v>
      </c>
      <c r="U63" s="256"/>
    </row>
    <row r="64" spans="1:21" ht="15.75">
      <c r="A64" s="30">
        <v>53</v>
      </c>
      <c r="B64" s="48" t="s">
        <v>26</v>
      </c>
      <c r="C64" s="226" t="s">
        <v>302</v>
      </c>
      <c r="D64" s="226" t="s">
        <v>74</v>
      </c>
      <c r="E64" s="226" t="s">
        <v>214</v>
      </c>
      <c r="F64" s="41" t="s">
        <v>38</v>
      </c>
      <c r="G64" s="343">
        <v>39351</v>
      </c>
      <c r="H64" s="245" t="s">
        <v>29</v>
      </c>
      <c r="I64" s="226" t="s">
        <v>30</v>
      </c>
      <c r="J64" s="226" t="s">
        <v>282</v>
      </c>
      <c r="K64" s="226" t="s">
        <v>283</v>
      </c>
      <c r="L64" s="241"/>
      <c r="M64" s="40"/>
      <c r="N64" s="159">
        <v>10</v>
      </c>
      <c r="O64" s="397" t="s">
        <v>1228</v>
      </c>
      <c r="P64" s="397" t="s">
        <v>1228</v>
      </c>
      <c r="Q64" s="226" t="s">
        <v>325</v>
      </c>
      <c r="R64" s="195" t="s">
        <v>96</v>
      </c>
      <c r="S64" s="260" t="s">
        <v>283</v>
      </c>
      <c r="T64" s="24" t="e">
        <f t="shared" si="0"/>
        <v>#VALUE!</v>
      </c>
      <c r="U64" s="256"/>
    </row>
    <row r="65" spans="1:20" ht="15.75">
      <c r="A65" s="30">
        <v>54</v>
      </c>
      <c r="B65" s="48" t="s">
        <v>26</v>
      </c>
      <c r="C65" s="211" t="s">
        <v>1030</v>
      </c>
      <c r="D65" s="211" t="s">
        <v>1031</v>
      </c>
      <c r="E65" s="211" t="s">
        <v>102</v>
      </c>
      <c r="F65" s="41" t="s">
        <v>28</v>
      </c>
      <c r="G65" s="248">
        <v>38969</v>
      </c>
      <c r="H65" s="154" t="s">
        <v>29</v>
      </c>
      <c r="I65" s="185" t="s">
        <v>1032</v>
      </c>
      <c r="J65" s="211" t="s">
        <v>765</v>
      </c>
      <c r="K65" s="211" t="s">
        <v>766</v>
      </c>
      <c r="L65" s="211" t="s">
        <v>1033</v>
      </c>
      <c r="M65" s="151">
        <v>89174831509</v>
      </c>
      <c r="N65" s="159">
        <v>10</v>
      </c>
      <c r="O65" s="397" t="s">
        <v>1228</v>
      </c>
      <c r="P65" s="397" t="s">
        <v>1228</v>
      </c>
      <c r="Q65" s="40" t="s">
        <v>211</v>
      </c>
      <c r="R65" s="195" t="s">
        <v>96</v>
      </c>
      <c r="S65" s="211" t="s">
        <v>766</v>
      </c>
      <c r="T65" s="24" t="e">
        <f t="shared" si="0"/>
        <v>#VALUE!</v>
      </c>
    </row>
    <row r="66" spans="1:20" ht="15.75">
      <c r="A66" s="30">
        <v>55</v>
      </c>
      <c r="B66" s="48" t="s">
        <v>26</v>
      </c>
      <c r="C66" s="37" t="s">
        <v>309</v>
      </c>
      <c r="D66" s="37" t="s">
        <v>288</v>
      </c>
      <c r="E66" s="37" t="s">
        <v>190</v>
      </c>
      <c r="F66" s="214" t="s">
        <v>28</v>
      </c>
      <c r="G66" s="230">
        <v>39196</v>
      </c>
      <c r="H66" s="38" t="s">
        <v>29</v>
      </c>
      <c r="I66" s="246" t="s">
        <v>30</v>
      </c>
      <c r="J66" s="37" t="s">
        <v>317</v>
      </c>
      <c r="K66" s="37" t="s">
        <v>318</v>
      </c>
      <c r="L66" s="195"/>
      <c r="M66" s="157"/>
      <c r="N66" s="159">
        <v>10</v>
      </c>
      <c r="O66" s="397" t="s">
        <v>1228</v>
      </c>
      <c r="P66" s="397" t="s">
        <v>1228</v>
      </c>
      <c r="Q66" s="37" t="s">
        <v>326</v>
      </c>
      <c r="R66" s="195" t="s">
        <v>96</v>
      </c>
      <c r="S66" s="37" t="s">
        <v>318</v>
      </c>
      <c r="T66" s="24" t="e">
        <f t="shared" si="0"/>
        <v>#VALUE!</v>
      </c>
    </row>
    <row r="67" spans="1:20" ht="15.75">
      <c r="A67" s="30">
        <v>56</v>
      </c>
      <c r="B67" s="48" t="s">
        <v>26</v>
      </c>
      <c r="C67" s="40" t="s">
        <v>1058</v>
      </c>
      <c r="D67" s="40" t="s">
        <v>200</v>
      </c>
      <c r="E67" s="40" t="s">
        <v>1059</v>
      </c>
      <c r="F67" s="38" t="s">
        <v>28</v>
      </c>
      <c r="G67" s="251">
        <v>39420</v>
      </c>
      <c r="H67" s="140" t="s">
        <v>29</v>
      </c>
      <c r="I67" s="40" t="s">
        <v>30</v>
      </c>
      <c r="J67" s="139" t="s">
        <v>1060</v>
      </c>
      <c r="K67" s="40" t="s">
        <v>1061</v>
      </c>
      <c r="L67" s="142" t="s">
        <v>1062</v>
      </c>
      <c r="M67" s="40">
        <v>2548384</v>
      </c>
      <c r="N67" s="159">
        <v>10</v>
      </c>
      <c r="O67" s="397" t="s">
        <v>1228</v>
      </c>
      <c r="P67" s="397" t="s">
        <v>1228</v>
      </c>
      <c r="Q67" s="40" t="s">
        <v>1063</v>
      </c>
      <c r="R67" s="195" t="s">
        <v>96</v>
      </c>
      <c r="S67" s="40" t="s">
        <v>1061</v>
      </c>
      <c r="T67" s="24" t="e">
        <f t="shared" si="0"/>
        <v>#VALUE!</v>
      </c>
    </row>
    <row r="68" spans="1:20" ht="15.75">
      <c r="A68" s="30">
        <v>57</v>
      </c>
      <c r="B68" s="48" t="s">
        <v>26</v>
      </c>
      <c r="C68" s="37" t="s">
        <v>1015</v>
      </c>
      <c r="D68" s="37" t="s">
        <v>56</v>
      </c>
      <c r="E68" s="37" t="s">
        <v>213</v>
      </c>
      <c r="F68" s="38" t="s">
        <v>38</v>
      </c>
      <c r="G68" s="36">
        <v>39439</v>
      </c>
      <c r="H68" s="38" t="s">
        <v>29</v>
      </c>
      <c r="I68" s="40" t="s">
        <v>30</v>
      </c>
      <c r="J68" s="37" t="s">
        <v>882</v>
      </c>
      <c r="K68" s="37" t="s">
        <v>883</v>
      </c>
      <c r="L68" s="37" t="s">
        <v>1016</v>
      </c>
      <c r="M68" s="37">
        <v>89273239535</v>
      </c>
      <c r="N68" s="159">
        <v>10</v>
      </c>
      <c r="O68" s="397" t="s">
        <v>1228</v>
      </c>
      <c r="P68" s="397" t="s">
        <v>1228</v>
      </c>
      <c r="Q68" s="37" t="s">
        <v>323</v>
      </c>
      <c r="R68" s="195" t="s">
        <v>96</v>
      </c>
      <c r="S68" s="37" t="s">
        <v>883</v>
      </c>
      <c r="T68" s="24" t="e">
        <f t="shared" si="0"/>
        <v>#VALUE!</v>
      </c>
    </row>
    <row r="69" spans="1:20" ht="15.75">
      <c r="A69" s="30">
        <v>58</v>
      </c>
      <c r="B69" s="48" t="s">
        <v>26</v>
      </c>
      <c r="C69" s="37" t="s">
        <v>301</v>
      </c>
      <c r="D69" s="37" t="s">
        <v>200</v>
      </c>
      <c r="E69" s="37" t="s">
        <v>185</v>
      </c>
      <c r="F69" s="214" t="s">
        <v>28</v>
      </c>
      <c r="G69" s="230">
        <v>39176</v>
      </c>
      <c r="H69" s="38" t="s">
        <v>29</v>
      </c>
      <c r="I69" s="246" t="s">
        <v>30</v>
      </c>
      <c r="J69" s="37" t="s">
        <v>315</v>
      </c>
      <c r="K69" s="37" t="s">
        <v>316</v>
      </c>
      <c r="L69" s="228"/>
      <c r="M69" s="37"/>
      <c r="N69" s="159">
        <v>10</v>
      </c>
      <c r="O69" s="397" t="s">
        <v>1228</v>
      </c>
      <c r="P69" s="397" t="s">
        <v>1228</v>
      </c>
      <c r="Q69" s="37" t="s">
        <v>119</v>
      </c>
      <c r="R69" s="195" t="s">
        <v>96</v>
      </c>
      <c r="S69" s="37" t="s">
        <v>316</v>
      </c>
      <c r="T69" s="24" t="e">
        <f t="shared" si="0"/>
        <v>#VALUE!</v>
      </c>
    </row>
    <row r="70" spans="1:20" ht="15.75">
      <c r="A70" s="30">
        <v>59</v>
      </c>
      <c r="B70" s="48" t="s">
        <v>26</v>
      </c>
      <c r="C70" s="40" t="s">
        <v>252</v>
      </c>
      <c r="D70" s="40" t="s">
        <v>1095</v>
      </c>
      <c r="E70" s="40" t="s">
        <v>183</v>
      </c>
      <c r="F70" s="41" t="s">
        <v>38</v>
      </c>
      <c r="G70" s="251">
        <v>39054</v>
      </c>
      <c r="H70" s="41" t="s">
        <v>29</v>
      </c>
      <c r="I70" s="40" t="s">
        <v>30</v>
      </c>
      <c r="J70" s="139" t="s">
        <v>1060</v>
      </c>
      <c r="K70" s="40" t="s">
        <v>1061</v>
      </c>
      <c r="L70" s="142" t="s">
        <v>1062</v>
      </c>
      <c r="M70" s="40">
        <v>2548384</v>
      </c>
      <c r="N70" s="159">
        <v>10</v>
      </c>
      <c r="O70" s="397" t="s">
        <v>1228</v>
      </c>
      <c r="P70" s="397" t="s">
        <v>1228</v>
      </c>
      <c r="Q70" s="40" t="s">
        <v>1063</v>
      </c>
      <c r="R70" s="195" t="s">
        <v>96</v>
      </c>
      <c r="S70" s="40" t="s">
        <v>1061</v>
      </c>
      <c r="T70" s="24" t="e">
        <f t="shared" si="0"/>
        <v>#VALUE!</v>
      </c>
    </row>
    <row r="71" spans="1:20" ht="15.75">
      <c r="A71" s="30">
        <v>60</v>
      </c>
      <c r="B71" s="48" t="s">
        <v>26</v>
      </c>
      <c r="C71" s="226" t="s">
        <v>120</v>
      </c>
      <c r="D71" s="226" t="s">
        <v>121</v>
      </c>
      <c r="E71" s="226" t="s">
        <v>122</v>
      </c>
      <c r="F71" s="41" t="s">
        <v>38</v>
      </c>
      <c r="G71" s="342">
        <v>39309</v>
      </c>
      <c r="H71" s="245" t="s">
        <v>29</v>
      </c>
      <c r="I71" s="226" t="s">
        <v>30</v>
      </c>
      <c r="J71" s="226" t="s">
        <v>123</v>
      </c>
      <c r="K71" s="226" t="s">
        <v>124</v>
      </c>
      <c r="L71" s="226"/>
      <c r="M71" s="226"/>
      <c r="N71" s="159">
        <v>10</v>
      </c>
      <c r="O71" s="397" t="s">
        <v>1228</v>
      </c>
      <c r="P71" s="397" t="s">
        <v>1228</v>
      </c>
      <c r="Q71" s="226" t="s">
        <v>125</v>
      </c>
      <c r="R71" s="195" t="s">
        <v>96</v>
      </c>
      <c r="S71" s="226" t="s">
        <v>124</v>
      </c>
      <c r="T71" s="24" t="e">
        <f t="shared" si="0"/>
        <v>#VALUE!</v>
      </c>
    </row>
    <row r="72" ht="15">
      <c r="O72" s="20"/>
    </row>
    <row r="73" ht="15">
      <c r="O73" s="20"/>
    </row>
    <row r="74" ht="15">
      <c r="O74" s="20"/>
    </row>
    <row r="75" ht="15">
      <c r="O75" s="20"/>
    </row>
    <row r="76" ht="15">
      <c r="O76" s="20"/>
    </row>
    <row r="77" ht="15">
      <c r="O77" s="20"/>
    </row>
    <row r="78" ht="15">
      <c r="O78" s="20"/>
    </row>
    <row r="79" ht="15">
      <c r="O79" s="20"/>
    </row>
    <row r="80" ht="15">
      <c r="O80" s="20"/>
    </row>
    <row r="81" ht="15">
      <c r="O81" s="20"/>
    </row>
    <row r="82" ht="15">
      <c r="O82" s="20"/>
    </row>
    <row r="83" ht="15">
      <c r="O83" s="20"/>
    </row>
    <row r="84" ht="15">
      <c r="O84" s="20"/>
    </row>
    <row r="85" ht="15">
      <c r="O85" s="20"/>
    </row>
    <row r="86" ht="15">
      <c r="O86" s="20"/>
    </row>
    <row r="87" ht="15">
      <c r="O87" s="20"/>
    </row>
    <row r="88" ht="15">
      <c r="O88" s="20"/>
    </row>
    <row r="89" ht="15">
      <c r="O89" s="20"/>
    </row>
    <row r="90" ht="15">
      <c r="O90" s="20"/>
    </row>
    <row r="91" ht="15">
      <c r="O91" s="20"/>
    </row>
    <row r="92" ht="15">
      <c r="O92" s="20"/>
    </row>
    <row r="93" ht="15">
      <c r="O93" s="20"/>
    </row>
    <row r="94" ht="15">
      <c r="O94" s="20"/>
    </row>
    <row r="95" ht="15">
      <c r="O95" s="20"/>
    </row>
    <row r="96" ht="15">
      <c r="O96" s="20"/>
    </row>
    <row r="97" ht="15">
      <c r="O97" s="20"/>
    </row>
    <row r="98" ht="15">
      <c r="O98" s="20"/>
    </row>
    <row r="99" ht="15">
      <c r="O99" s="20"/>
    </row>
    <row r="100" ht="15">
      <c r="O100" s="20"/>
    </row>
    <row r="101" ht="15">
      <c r="O101" s="20"/>
    </row>
    <row r="102" ht="15">
      <c r="O102" s="20"/>
    </row>
    <row r="103" ht="15">
      <c r="O103" s="20"/>
    </row>
    <row r="104" ht="15">
      <c r="O104" s="20"/>
    </row>
  </sheetData>
  <sheetProtection/>
  <autoFilter ref="O11:O63">
    <sortState ref="O12:O104">
      <sortCondition descending="1" sortBy="value" ref="O12:O104"/>
    </sortState>
  </autoFilter>
  <mergeCells count="10">
    <mergeCell ref="A6:B6"/>
    <mergeCell ref="A7:B7"/>
    <mergeCell ref="C9:N9"/>
    <mergeCell ref="O9:Q9"/>
    <mergeCell ref="K1:N1"/>
    <mergeCell ref="B2:N2"/>
    <mergeCell ref="A3:B3"/>
    <mergeCell ref="A4:B4"/>
    <mergeCell ref="C4:E4"/>
    <mergeCell ref="A5:B5"/>
  </mergeCells>
  <dataValidations count="3">
    <dataValidation operator="equal" allowBlank="1" showInputMessage="1" showErrorMessage="1" sqref="J23:K24 K35 S23:S24 S35">
      <formula1>0</formula1>
    </dataValidation>
    <dataValidation allowBlank="1" showInputMessage="1" showErrorMessage="1" sqref="B11:G11 F3:H7 A9 C9:C10 A3:A7 D3 C3:C7 D5:D7 F40:F49"/>
    <dataValidation allowBlank="1" showInputMessage="1" showErrorMessage="1" sqref="F26:G26"/>
  </dataValidations>
  <hyperlinks>
    <hyperlink ref="L15" r:id="rId1" display="angelino4ka.02.ibatullina@gmail.com"/>
    <hyperlink ref="L17" r:id="rId2" display="kharinnikita00@mail.ru"/>
    <hyperlink ref="L65" r:id="rId3" display="Nodagleb@yandex.ru"/>
    <hyperlink ref="L37" r:id="rId4" display="bkmdbyfz@gmail.com"/>
    <hyperlink ref="L18" r:id="rId5" display="dilarakuchaeva@yandex.ru"/>
    <hyperlink ref="L41" r:id="rId6" display="reseda86@mail.ru"/>
    <hyperlink ref="L13" r:id="rId7" display="09090909pasha@gmail.com "/>
    <hyperlink ref="L20" r:id="rId8" display="ramilsharipovmilena@gmail.ru"/>
    <hyperlink ref="L60" r:id="rId9" display="oks992008@yandex.ru"/>
    <hyperlink ref="L59" r:id="rId10" display="Z.fedotov197@gmail.com"/>
    <hyperlink ref="L28" r:id="rId11" display="dinaraasultanova@yandex.ru"/>
    <hyperlink ref="L38" r:id="rId12" display="030303Honor8lite@gmail.com"/>
    <hyperlink ref="L35" r:id="rId13" display="alsushkaaaa007@gmail.com"/>
    <hyperlink ref="L48" r:id="rId14" display="arinagabdrahmanowa@mail.ru"/>
    <hyperlink ref="L34" r:id="rId15" display="kseniakamatova@yandex.ru."/>
    <hyperlink ref="J14" r:id="rId16" display="https://ufaschool8.ru/"/>
    <hyperlink ref="L51" r:id="rId17" display="ufagym91@mail.ru"/>
    <hyperlink ref="L26" r:id="rId18" display="ufagym91@mail.ru"/>
  </hyperlinks>
  <printOptions/>
  <pageMargins left="0.75" right="0.75" top="1" bottom="1" header="0.5" footer="0.5"/>
  <pageSetup fitToHeight="1" fitToWidth="1" orientation="landscape" paperSize="9" scale="28" r:id="rId1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2"/>
  <sheetViews>
    <sheetView tabSelected="1" zoomScale="80" zoomScaleNormal="80" workbookViewId="0" topLeftCell="A1">
      <selection activeCell="D74" sqref="D74"/>
    </sheetView>
  </sheetViews>
  <sheetFormatPr defaultColWidth="9.00390625" defaultRowHeight="12.75"/>
  <cols>
    <col min="1" max="1" width="6.25390625" style="1" bestFit="1" customWidth="1"/>
    <col min="2" max="2" width="15.375" style="1" customWidth="1"/>
    <col min="3" max="3" width="14.125" style="1" customWidth="1"/>
    <col min="4" max="4" width="11.375" style="1" customWidth="1"/>
    <col min="5" max="5" width="10.25390625" style="1" customWidth="1"/>
    <col min="6" max="6" width="6.75390625" style="1" customWidth="1"/>
    <col min="7" max="7" width="11.75390625" style="1" customWidth="1"/>
    <col min="8" max="8" width="6.00390625" style="1" customWidth="1"/>
    <col min="9" max="9" width="11.00390625" style="1" customWidth="1"/>
    <col min="10" max="10" width="22.375" style="1" customWidth="1"/>
    <col min="11" max="11" width="53.125" style="1" customWidth="1"/>
    <col min="12" max="12" width="18.125" style="1" customWidth="1"/>
    <col min="13" max="13" width="15.125" style="1" customWidth="1"/>
    <col min="14" max="14" width="9.625" style="1" customWidth="1"/>
    <col min="15" max="15" width="16.25390625" style="29" customWidth="1"/>
    <col min="16" max="16" width="9.75390625" style="1" customWidth="1"/>
    <col min="17" max="17" width="11.25390625" style="1" customWidth="1"/>
    <col min="18" max="18" width="9.125" style="1" bestFit="1" customWidth="1"/>
    <col min="19" max="19" width="66.375" style="1" customWidth="1"/>
    <col min="20" max="20" width="9.125" style="1" bestFit="1" customWidth="1"/>
    <col min="21" max="16384" width="9.125" style="1" customWidth="1"/>
  </cols>
  <sheetData>
    <row r="1" spans="1:16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20"/>
      <c r="O1" s="420"/>
      <c r="P1" s="420"/>
    </row>
    <row r="2" spans="1:16" ht="33.75" customHeight="1">
      <c r="A2" s="2"/>
      <c r="B2" s="19"/>
      <c r="C2" s="421" t="s">
        <v>404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26"/>
      <c r="P2" s="19"/>
    </row>
    <row r="3" spans="1:16" ht="30.75" customHeight="1">
      <c r="A3" s="422" t="s">
        <v>0</v>
      </c>
      <c r="B3" s="423"/>
      <c r="C3" s="3" t="s">
        <v>395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7"/>
      <c r="P3" s="2"/>
    </row>
    <row r="4" spans="1:16" ht="16.5" customHeight="1">
      <c r="A4" s="422" t="s">
        <v>1</v>
      </c>
      <c r="B4" s="423"/>
      <c r="C4" s="424" t="s">
        <v>26</v>
      </c>
      <c r="D4" s="425"/>
      <c r="E4" s="425"/>
      <c r="F4" s="4"/>
      <c r="G4" s="4"/>
      <c r="H4" s="4"/>
      <c r="I4" s="2"/>
      <c r="J4" s="2"/>
      <c r="K4" s="2"/>
      <c r="L4" s="2"/>
      <c r="M4" s="2"/>
      <c r="N4" s="2"/>
      <c r="O4" s="27"/>
      <c r="P4" s="2"/>
    </row>
    <row r="5" spans="1:16" ht="15">
      <c r="A5" s="413" t="s">
        <v>2</v>
      </c>
      <c r="B5" s="41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7"/>
      <c r="P5" s="2"/>
    </row>
    <row r="6" spans="1:16" ht="15">
      <c r="A6" s="413" t="s">
        <v>4</v>
      </c>
      <c r="B6" s="414"/>
      <c r="C6" s="4">
        <v>11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7"/>
      <c r="P6" s="2"/>
    </row>
    <row r="7" spans="1:16" ht="15">
      <c r="A7" s="415" t="s">
        <v>5</v>
      </c>
      <c r="B7" s="41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7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"/>
    </row>
    <row r="9" spans="1:16" ht="12.75" customHeight="1">
      <c r="A9" s="6"/>
      <c r="B9" s="7"/>
      <c r="C9" s="416" t="s">
        <v>6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8"/>
      <c r="P9" s="419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4"/>
      <c r="P10" s="15"/>
      <c r="Q10" s="16"/>
      <c r="R10" s="16"/>
      <c r="S10" s="16"/>
      <c r="T10" s="16"/>
      <c r="U10" s="16"/>
      <c r="V10" s="16"/>
    </row>
    <row r="11" spans="1:25" ht="105">
      <c r="A11" s="31" t="s">
        <v>8</v>
      </c>
      <c r="B11" s="32" t="s">
        <v>9</v>
      </c>
      <c r="C11" s="33" t="s">
        <v>10</v>
      </c>
      <c r="D11" s="33" t="s">
        <v>11</v>
      </c>
      <c r="E11" s="33" t="s">
        <v>12</v>
      </c>
      <c r="F11" s="33" t="s">
        <v>13</v>
      </c>
      <c r="G11" s="33" t="s">
        <v>14</v>
      </c>
      <c r="H11" s="33" t="s">
        <v>15</v>
      </c>
      <c r="I11" s="33" t="s">
        <v>16</v>
      </c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401</v>
      </c>
      <c r="P11" s="33" t="s">
        <v>22</v>
      </c>
      <c r="Q11" s="33" t="s">
        <v>23</v>
      </c>
      <c r="R11" s="33" t="s">
        <v>24</v>
      </c>
      <c r="S11" s="33" t="s">
        <v>25</v>
      </c>
      <c r="T11" s="16"/>
      <c r="U11" s="16"/>
      <c r="V11" s="16"/>
      <c r="W11" s="16"/>
      <c r="X11" s="16"/>
      <c r="Y11" s="16"/>
    </row>
    <row r="12" spans="1:19" s="25" customFormat="1" ht="12.75" customHeight="1">
      <c r="A12" s="209">
        <v>1</v>
      </c>
      <c r="B12" s="210" t="s">
        <v>26</v>
      </c>
      <c r="C12" s="223" t="s">
        <v>392</v>
      </c>
      <c r="D12" s="224" t="s">
        <v>290</v>
      </c>
      <c r="E12" s="224" t="s">
        <v>70</v>
      </c>
      <c r="F12" s="41" t="s">
        <v>28</v>
      </c>
      <c r="G12" s="225">
        <v>38665</v>
      </c>
      <c r="H12" s="41" t="s">
        <v>29</v>
      </c>
      <c r="I12" s="40" t="s">
        <v>30</v>
      </c>
      <c r="J12" s="224" t="s">
        <v>393</v>
      </c>
      <c r="K12" s="224" t="s">
        <v>230</v>
      </c>
      <c r="L12" s="195"/>
      <c r="M12" s="157"/>
      <c r="N12" s="41">
        <v>11</v>
      </c>
      <c r="O12" s="395">
        <v>90.9090909090909</v>
      </c>
      <c r="P12" s="214" t="s">
        <v>1244</v>
      </c>
      <c r="Q12" s="226" t="s">
        <v>159</v>
      </c>
      <c r="R12" s="40" t="s">
        <v>34</v>
      </c>
      <c r="S12" s="224" t="s">
        <v>230</v>
      </c>
    </row>
    <row r="13" spans="1:19" s="25" customFormat="1" ht="15" customHeight="1">
      <c r="A13" s="209">
        <v>2</v>
      </c>
      <c r="B13" s="210" t="s">
        <v>26</v>
      </c>
      <c r="C13" s="151" t="s">
        <v>247</v>
      </c>
      <c r="D13" s="151" t="s">
        <v>167</v>
      </c>
      <c r="E13" s="151" t="s">
        <v>168</v>
      </c>
      <c r="F13" s="149" t="s">
        <v>38</v>
      </c>
      <c r="G13" s="150">
        <v>38830</v>
      </c>
      <c r="H13" s="154" t="s">
        <v>29</v>
      </c>
      <c r="I13" s="151" t="s">
        <v>30</v>
      </c>
      <c r="J13" s="151" t="s">
        <v>225</v>
      </c>
      <c r="K13" s="151" t="s">
        <v>749</v>
      </c>
      <c r="L13" s="161" t="s">
        <v>745</v>
      </c>
      <c r="M13" s="151">
        <v>89373484118</v>
      </c>
      <c r="N13" s="41">
        <v>11</v>
      </c>
      <c r="O13" s="397">
        <v>81.81818181818183</v>
      </c>
      <c r="P13" s="185" t="s">
        <v>1245</v>
      </c>
      <c r="Q13" s="151" t="s">
        <v>108</v>
      </c>
      <c r="R13" s="40" t="s">
        <v>34</v>
      </c>
      <c r="S13" s="151" t="s">
        <v>749</v>
      </c>
    </row>
    <row r="14" spans="1:19" s="25" customFormat="1" ht="15" customHeight="1">
      <c r="A14" s="209">
        <v>3</v>
      </c>
      <c r="B14" s="210" t="s">
        <v>26</v>
      </c>
      <c r="C14" s="151" t="s">
        <v>1151</v>
      </c>
      <c r="D14" s="151" t="s">
        <v>689</v>
      </c>
      <c r="E14" s="151" t="s">
        <v>1152</v>
      </c>
      <c r="F14" s="149" t="s">
        <v>38</v>
      </c>
      <c r="G14" s="149">
        <v>38912</v>
      </c>
      <c r="H14" s="154" t="s">
        <v>29</v>
      </c>
      <c r="I14" s="151" t="s">
        <v>30</v>
      </c>
      <c r="J14" s="151" t="s">
        <v>225</v>
      </c>
      <c r="K14" s="151" t="s">
        <v>749</v>
      </c>
      <c r="L14" s="161" t="s">
        <v>745</v>
      </c>
      <c r="M14" s="151">
        <v>89373484118</v>
      </c>
      <c r="N14" s="41">
        <v>11</v>
      </c>
      <c r="O14" s="394">
        <v>81.81818181818183</v>
      </c>
      <c r="P14" s="185" t="s">
        <v>1245</v>
      </c>
      <c r="Q14" s="151" t="s">
        <v>108</v>
      </c>
      <c r="R14" s="40" t="s">
        <v>34</v>
      </c>
      <c r="S14" s="151" t="s">
        <v>749</v>
      </c>
    </row>
    <row r="15" spans="1:19" s="25" customFormat="1" ht="14.25" customHeight="1">
      <c r="A15" s="209">
        <v>4</v>
      </c>
      <c r="B15" s="210" t="s">
        <v>26</v>
      </c>
      <c r="C15" s="139" t="s">
        <v>120</v>
      </c>
      <c r="D15" s="139" t="s">
        <v>176</v>
      </c>
      <c r="E15" s="139" t="s">
        <v>1164</v>
      </c>
      <c r="F15" s="41" t="s">
        <v>38</v>
      </c>
      <c r="G15" s="141">
        <v>38762</v>
      </c>
      <c r="H15" s="41" t="s">
        <v>29</v>
      </c>
      <c r="I15" s="40" t="s">
        <v>30</v>
      </c>
      <c r="J15" s="40" t="s">
        <v>521</v>
      </c>
      <c r="K15" s="40" t="s">
        <v>522</v>
      </c>
      <c r="L15" s="211" t="s">
        <v>1165</v>
      </c>
      <c r="M15" s="157" t="s">
        <v>1166</v>
      </c>
      <c r="N15" s="41">
        <v>11</v>
      </c>
      <c r="O15" s="398">
        <v>79.54545454545455</v>
      </c>
      <c r="P15" s="185" t="s">
        <v>1245</v>
      </c>
      <c r="Q15" s="40" t="s">
        <v>525</v>
      </c>
      <c r="R15" s="40" t="s">
        <v>34</v>
      </c>
      <c r="S15" s="40" t="s">
        <v>522</v>
      </c>
    </row>
    <row r="16" spans="1:19" s="22" customFormat="1" ht="15.75">
      <c r="A16" s="209">
        <v>5</v>
      </c>
      <c r="B16" s="210" t="s">
        <v>26</v>
      </c>
      <c r="C16" s="195" t="s">
        <v>1123</v>
      </c>
      <c r="D16" s="37" t="s">
        <v>251</v>
      </c>
      <c r="E16" s="37" t="s">
        <v>203</v>
      </c>
      <c r="F16" s="175" t="s">
        <v>38</v>
      </c>
      <c r="G16" s="364">
        <v>38873</v>
      </c>
      <c r="H16" s="41" t="s">
        <v>29</v>
      </c>
      <c r="I16" s="40" t="s">
        <v>30</v>
      </c>
      <c r="J16" s="40" t="s">
        <v>1124</v>
      </c>
      <c r="K16" s="40" t="s">
        <v>1125</v>
      </c>
      <c r="L16" s="40"/>
      <c r="M16" s="40">
        <v>89170499433</v>
      </c>
      <c r="N16" s="41">
        <v>11</v>
      </c>
      <c r="O16" s="398">
        <v>77.27272727272727</v>
      </c>
      <c r="P16" s="185" t="s">
        <v>1245</v>
      </c>
      <c r="Q16" s="40" t="s">
        <v>169</v>
      </c>
      <c r="R16" s="40" t="s">
        <v>34</v>
      </c>
      <c r="S16" s="40" t="s">
        <v>1125</v>
      </c>
    </row>
    <row r="17" spans="1:19" s="22" customFormat="1" ht="14.25" customHeight="1">
      <c r="A17" s="209">
        <v>6</v>
      </c>
      <c r="B17" s="210" t="s">
        <v>26</v>
      </c>
      <c r="C17" s="227" t="s">
        <v>152</v>
      </c>
      <c r="D17" s="227" t="s">
        <v>153</v>
      </c>
      <c r="E17" s="227" t="s">
        <v>154</v>
      </c>
      <c r="F17" s="41" t="s">
        <v>38</v>
      </c>
      <c r="G17" s="146">
        <v>38873</v>
      </c>
      <c r="H17" s="41" t="s">
        <v>29</v>
      </c>
      <c r="I17" s="40" t="s">
        <v>30</v>
      </c>
      <c r="J17" s="37" t="s">
        <v>111</v>
      </c>
      <c r="K17" s="37" t="s">
        <v>155</v>
      </c>
      <c r="L17" s="228"/>
      <c r="M17" s="37"/>
      <c r="N17" s="41">
        <v>11</v>
      </c>
      <c r="O17" s="395">
        <v>75</v>
      </c>
      <c r="P17" s="185" t="s">
        <v>1245</v>
      </c>
      <c r="Q17" s="40" t="s">
        <v>323</v>
      </c>
      <c r="R17" s="40" t="s">
        <v>34</v>
      </c>
      <c r="S17" s="37" t="s">
        <v>155</v>
      </c>
    </row>
    <row r="18" spans="1:19" s="22" customFormat="1" ht="15" customHeight="1">
      <c r="A18" s="209">
        <v>7</v>
      </c>
      <c r="B18" s="210" t="s">
        <v>26</v>
      </c>
      <c r="C18" s="40" t="s">
        <v>1160</v>
      </c>
      <c r="D18" s="40" t="s">
        <v>64</v>
      </c>
      <c r="E18" s="40" t="s">
        <v>342</v>
      </c>
      <c r="F18" s="41" t="s">
        <v>38</v>
      </c>
      <c r="G18" s="146">
        <v>38975</v>
      </c>
      <c r="H18" s="41" t="s">
        <v>29</v>
      </c>
      <c r="I18" s="211" t="s">
        <v>30</v>
      </c>
      <c r="J18" s="40" t="s">
        <v>1022</v>
      </c>
      <c r="K18" s="40" t="s">
        <v>1023</v>
      </c>
      <c r="L18" s="142" t="s">
        <v>1161</v>
      </c>
      <c r="M18" s="40">
        <v>89377876305</v>
      </c>
      <c r="N18" s="41">
        <v>11</v>
      </c>
      <c r="O18" s="393">
        <v>75</v>
      </c>
      <c r="P18" s="185" t="s">
        <v>1245</v>
      </c>
      <c r="Q18" s="40" t="s">
        <v>208</v>
      </c>
      <c r="R18" s="40" t="s">
        <v>34</v>
      </c>
      <c r="S18" s="40" t="s">
        <v>1023</v>
      </c>
    </row>
    <row r="19" spans="1:19" s="22" customFormat="1" ht="12.75" customHeight="1">
      <c r="A19" s="209">
        <v>8</v>
      </c>
      <c r="B19" s="210" t="s">
        <v>26</v>
      </c>
      <c r="C19" s="151" t="s">
        <v>1208</v>
      </c>
      <c r="D19" s="151" t="s">
        <v>212</v>
      </c>
      <c r="E19" s="151" t="s">
        <v>1209</v>
      </c>
      <c r="F19" s="149" t="s">
        <v>38</v>
      </c>
      <c r="G19" s="149">
        <v>39120</v>
      </c>
      <c r="H19" s="198" t="s">
        <v>29</v>
      </c>
      <c r="I19" s="151" t="s">
        <v>30</v>
      </c>
      <c r="J19" s="199" t="s">
        <v>225</v>
      </c>
      <c r="K19" s="199" t="s">
        <v>749</v>
      </c>
      <c r="L19" s="200" t="s">
        <v>745</v>
      </c>
      <c r="M19" s="238">
        <v>89373484118</v>
      </c>
      <c r="N19" s="41">
        <v>11</v>
      </c>
      <c r="O19" s="394">
        <v>72.72727272727273</v>
      </c>
      <c r="P19" s="185" t="s">
        <v>1245</v>
      </c>
      <c r="Q19" s="151" t="s">
        <v>108</v>
      </c>
      <c r="R19" s="40" t="s">
        <v>34</v>
      </c>
      <c r="S19" s="199" t="s">
        <v>749</v>
      </c>
    </row>
    <row r="20" spans="1:19" s="22" customFormat="1" ht="15.75">
      <c r="A20" s="209">
        <v>9</v>
      </c>
      <c r="B20" s="210" t="s">
        <v>26</v>
      </c>
      <c r="C20" s="162" t="s">
        <v>1167</v>
      </c>
      <c r="D20" s="162" t="s">
        <v>191</v>
      </c>
      <c r="E20" s="162" t="s">
        <v>926</v>
      </c>
      <c r="F20" s="38" t="s">
        <v>28</v>
      </c>
      <c r="G20" s="411">
        <v>39000</v>
      </c>
      <c r="H20" s="166" t="s">
        <v>29</v>
      </c>
      <c r="I20" s="165" t="s">
        <v>30</v>
      </c>
      <c r="J20" s="165" t="s">
        <v>435</v>
      </c>
      <c r="K20" s="165" t="s">
        <v>436</v>
      </c>
      <c r="L20" s="189" t="s">
        <v>437</v>
      </c>
      <c r="M20" s="165">
        <v>83472724203</v>
      </c>
      <c r="N20" s="41">
        <v>11</v>
      </c>
      <c r="O20" s="401">
        <v>72.72727272727273</v>
      </c>
      <c r="P20" s="185" t="s">
        <v>1245</v>
      </c>
      <c r="Q20" s="165" t="s">
        <v>157</v>
      </c>
      <c r="R20" s="40" t="s">
        <v>34</v>
      </c>
      <c r="S20" s="165" t="s">
        <v>436</v>
      </c>
    </row>
    <row r="21" spans="1:19" s="25" customFormat="1" ht="15.75">
      <c r="A21" s="209">
        <v>10</v>
      </c>
      <c r="B21" s="210" t="s">
        <v>26</v>
      </c>
      <c r="C21" s="40" t="s">
        <v>1179</v>
      </c>
      <c r="D21" s="40" t="s">
        <v>1180</v>
      </c>
      <c r="E21" s="40" t="s">
        <v>1181</v>
      </c>
      <c r="F21" s="41" t="s">
        <v>28</v>
      </c>
      <c r="G21" s="146"/>
      <c r="H21" s="41" t="s">
        <v>29</v>
      </c>
      <c r="I21" s="40" t="s">
        <v>30</v>
      </c>
      <c r="J21" s="40" t="s">
        <v>898</v>
      </c>
      <c r="K21" s="40" t="s">
        <v>899</v>
      </c>
      <c r="L21" s="142" t="s">
        <v>900</v>
      </c>
      <c r="M21" s="40">
        <v>89871454382</v>
      </c>
      <c r="N21" s="41">
        <v>11</v>
      </c>
      <c r="O21" s="393">
        <v>70.45454545454545</v>
      </c>
      <c r="P21" s="185" t="s">
        <v>1245</v>
      </c>
      <c r="Q21" s="40" t="s">
        <v>1182</v>
      </c>
      <c r="R21" s="40" t="s">
        <v>34</v>
      </c>
      <c r="S21" s="40" t="s">
        <v>899</v>
      </c>
    </row>
    <row r="22" spans="1:19" s="22" customFormat="1" ht="15" customHeight="1">
      <c r="A22" s="209">
        <v>11</v>
      </c>
      <c r="B22" s="215" t="s">
        <v>26</v>
      </c>
      <c r="C22" s="188" t="s">
        <v>1140</v>
      </c>
      <c r="D22" s="188" t="s">
        <v>160</v>
      </c>
      <c r="E22" s="188" t="s">
        <v>41</v>
      </c>
      <c r="F22" s="216" t="s">
        <v>38</v>
      </c>
      <c r="G22" s="217">
        <v>38867</v>
      </c>
      <c r="H22" s="216" t="s">
        <v>29</v>
      </c>
      <c r="I22" s="188" t="s">
        <v>30</v>
      </c>
      <c r="J22" s="188" t="s">
        <v>1055</v>
      </c>
      <c r="K22" s="188" t="s">
        <v>1056</v>
      </c>
      <c r="L22" s="188"/>
      <c r="M22" s="188">
        <v>89870955903</v>
      </c>
      <c r="N22" s="41">
        <v>11</v>
      </c>
      <c r="O22" s="406">
        <v>65.9090909090909</v>
      </c>
      <c r="P22" s="185" t="s">
        <v>1245</v>
      </c>
      <c r="Q22" s="188" t="s">
        <v>1141</v>
      </c>
      <c r="R22" s="40" t="s">
        <v>34</v>
      </c>
      <c r="S22" s="188" t="s">
        <v>1056</v>
      </c>
    </row>
    <row r="23" spans="1:19" s="22" customFormat="1" ht="15.75" customHeight="1">
      <c r="A23" s="209">
        <v>12</v>
      </c>
      <c r="B23" s="219" t="s">
        <v>26</v>
      </c>
      <c r="C23" s="37" t="s">
        <v>255</v>
      </c>
      <c r="D23" s="37" t="s">
        <v>256</v>
      </c>
      <c r="E23" s="37" t="s">
        <v>257</v>
      </c>
      <c r="F23" s="371" t="s">
        <v>28</v>
      </c>
      <c r="G23" s="412">
        <v>38908</v>
      </c>
      <c r="H23" s="38" t="s">
        <v>29</v>
      </c>
      <c r="I23" s="37" t="s">
        <v>30</v>
      </c>
      <c r="J23" s="157" t="s">
        <v>468</v>
      </c>
      <c r="K23" s="37" t="s">
        <v>469</v>
      </c>
      <c r="L23" s="37" t="s">
        <v>1187</v>
      </c>
      <c r="M23" s="37">
        <v>89273121711</v>
      </c>
      <c r="N23" s="41">
        <v>11</v>
      </c>
      <c r="O23" s="395">
        <v>65.9090909090909</v>
      </c>
      <c r="P23" s="185" t="s">
        <v>1245</v>
      </c>
      <c r="Q23" s="37" t="s">
        <v>142</v>
      </c>
      <c r="R23" s="40" t="s">
        <v>34</v>
      </c>
      <c r="S23" s="37" t="s">
        <v>469</v>
      </c>
    </row>
    <row r="24" spans="1:19" s="22" customFormat="1" ht="15.75">
      <c r="A24" s="209">
        <v>13</v>
      </c>
      <c r="B24" s="210" t="s">
        <v>26</v>
      </c>
      <c r="C24" s="369" t="s">
        <v>1144</v>
      </c>
      <c r="D24" s="369" t="s">
        <v>144</v>
      </c>
      <c r="E24" s="369" t="s">
        <v>1145</v>
      </c>
      <c r="F24" s="360" t="s">
        <v>38</v>
      </c>
      <c r="G24" s="220">
        <v>39373</v>
      </c>
      <c r="H24" s="41" t="s">
        <v>29</v>
      </c>
      <c r="I24" s="40" t="s">
        <v>30</v>
      </c>
      <c r="J24" s="40" t="s">
        <v>1146</v>
      </c>
      <c r="K24" s="40" t="s">
        <v>1147</v>
      </c>
      <c r="L24" s="233" t="s">
        <v>1148</v>
      </c>
      <c r="M24" s="40">
        <v>89871425561</v>
      </c>
      <c r="N24" s="41">
        <v>11</v>
      </c>
      <c r="O24" s="407">
        <v>65.9090909090909</v>
      </c>
      <c r="P24" s="185" t="s">
        <v>1245</v>
      </c>
      <c r="Q24" s="40" t="s">
        <v>1149</v>
      </c>
      <c r="R24" s="40" t="s">
        <v>34</v>
      </c>
      <c r="S24" s="40" t="s">
        <v>1147</v>
      </c>
    </row>
    <row r="25" spans="1:19" s="25" customFormat="1" ht="15" customHeight="1">
      <c r="A25" s="209">
        <v>14</v>
      </c>
      <c r="B25" s="210" t="s">
        <v>26</v>
      </c>
      <c r="C25" s="370" t="s">
        <v>244</v>
      </c>
      <c r="D25" s="370" t="s">
        <v>77</v>
      </c>
      <c r="E25" s="370" t="s">
        <v>245</v>
      </c>
      <c r="F25" s="147" t="s">
        <v>38</v>
      </c>
      <c r="G25" s="366">
        <v>38830</v>
      </c>
      <c r="H25" s="41" t="s">
        <v>29</v>
      </c>
      <c r="I25" s="40" t="s">
        <v>30</v>
      </c>
      <c r="J25" s="40" t="s">
        <v>135</v>
      </c>
      <c r="K25" s="40" t="s">
        <v>136</v>
      </c>
      <c r="L25" s="157"/>
      <c r="M25" s="157"/>
      <c r="N25" s="41">
        <v>11</v>
      </c>
      <c r="O25" s="408">
        <v>63.63636363636363</v>
      </c>
      <c r="P25" s="185" t="s">
        <v>1245</v>
      </c>
      <c r="Q25" s="40" t="s">
        <v>137</v>
      </c>
      <c r="R25" s="40" t="s">
        <v>34</v>
      </c>
      <c r="S25" s="40" t="s">
        <v>136</v>
      </c>
    </row>
    <row r="26" spans="1:19" s="22" customFormat="1" ht="15" customHeight="1">
      <c r="A26" s="209">
        <v>15</v>
      </c>
      <c r="B26" s="210" t="s">
        <v>26</v>
      </c>
      <c r="C26" s="359" t="s">
        <v>1162</v>
      </c>
      <c r="D26" s="359" t="s">
        <v>162</v>
      </c>
      <c r="E26" s="359" t="s">
        <v>1163</v>
      </c>
      <c r="F26" s="205" t="s">
        <v>38</v>
      </c>
      <c r="G26" s="220">
        <v>38902</v>
      </c>
      <c r="H26" s="41" t="s">
        <v>29</v>
      </c>
      <c r="I26" s="40" t="s">
        <v>30</v>
      </c>
      <c r="J26" s="40" t="s">
        <v>596</v>
      </c>
      <c r="K26" s="40" t="s">
        <v>597</v>
      </c>
      <c r="L26" s="233" t="s">
        <v>957</v>
      </c>
      <c r="M26" s="40">
        <v>89174345474</v>
      </c>
      <c r="N26" s="41">
        <v>11</v>
      </c>
      <c r="O26" s="396">
        <v>63.63636363636363</v>
      </c>
      <c r="P26" s="185" t="s">
        <v>1245</v>
      </c>
      <c r="Q26" s="40" t="s">
        <v>156</v>
      </c>
      <c r="R26" s="40" t="s">
        <v>34</v>
      </c>
      <c r="S26" s="40" t="s">
        <v>597</v>
      </c>
    </row>
    <row r="27" spans="1:19" s="22" customFormat="1" ht="15.75">
      <c r="A27" s="209">
        <v>16</v>
      </c>
      <c r="B27" s="210" t="s">
        <v>26</v>
      </c>
      <c r="C27" s="222" t="s">
        <v>260</v>
      </c>
      <c r="D27" s="222" t="s">
        <v>261</v>
      </c>
      <c r="E27" s="222" t="s">
        <v>262</v>
      </c>
      <c r="F27" s="147" t="s">
        <v>38</v>
      </c>
      <c r="G27" s="146">
        <v>39164</v>
      </c>
      <c r="H27" s="41" t="s">
        <v>29</v>
      </c>
      <c r="I27" s="40" t="s">
        <v>30</v>
      </c>
      <c r="J27" s="40" t="s">
        <v>233</v>
      </c>
      <c r="K27" s="222" t="s">
        <v>234</v>
      </c>
      <c r="L27" s="157"/>
      <c r="M27" s="157"/>
      <c r="N27" s="41">
        <v>11</v>
      </c>
      <c r="O27" s="395">
        <v>63.63636363636363</v>
      </c>
      <c r="P27" s="185" t="s">
        <v>1245</v>
      </c>
      <c r="Q27" s="222" t="s">
        <v>156</v>
      </c>
      <c r="R27" s="40" t="s">
        <v>34</v>
      </c>
      <c r="S27" s="222" t="s">
        <v>234</v>
      </c>
    </row>
    <row r="28" spans="1:19" s="22" customFormat="1" ht="13.5" customHeight="1">
      <c r="A28" s="209">
        <v>17</v>
      </c>
      <c r="B28" s="210" t="s">
        <v>26</v>
      </c>
      <c r="C28" s="211" t="s">
        <v>1134</v>
      </c>
      <c r="D28" s="211" t="s">
        <v>1135</v>
      </c>
      <c r="E28" s="211" t="s">
        <v>51</v>
      </c>
      <c r="F28" s="147" t="s">
        <v>38</v>
      </c>
      <c r="G28" s="201">
        <v>38715</v>
      </c>
      <c r="H28" s="154" t="s">
        <v>29</v>
      </c>
      <c r="I28" s="40" t="s">
        <v>30</v>
      </c>
      <c r="J28" s="211" t="s">
        <v>1136</v>
      </c>
      <c r="K28" s="211" t="s">
        <v>1137</v>
      </c>
      <c r="L28" s="211" t="s">
        <v>1138</v>
      </c>
      <c r="M28" s="184" t="s">
        <v>1139</v>
      </c>
      <c r="N28" s="41">
        <v>11</v>
      </c>
      <c r="O28" s="400">
        <v>61.36363636363637</v>
      </c>
      <c r="P28" s="185" t="s">
        <v>1245</v>
      </c>
      <c r="Q28" s="211" t="s">
        <v>286</v>
      </c>
      <c r="R28" s="40" t="s">
        <v>34</v>
      </c>
      <c r="S28" s="211" t="s">
        <v>1137</v>
      </c>
    </row>
    <row r="29" spans="1:19" s="22" customFormat="1" ht="18" customHeight="1">
      <c r="A29" s="209">
        <v>18</v>
      </c>
      <c r="B29" s="210" t="s">
        <v>26</v>
      </c>
      <c r="C29" s="195" t="s">
        <v>1207</v>
      </c>
      <c r="D29" s="195" t="s">
        <v>187</v>
      </c>
      <c r="E29" s="195" t="s">
        <v>259</v>
      </c>
      <c r="F29" s="147" t="s">
        <v>28</v>
      </c>
      <c r="G29" s="368">
        <v>38800</v>
      </c>
      <c r="H29" s="41" t="s">
        <v>29</v>
      </c>
      <c r="I29" s="40" t="s">
        <v>30</v>
      </c>
      <c r="J29" s="40" t="s">
        <v>1124</v>
      </c>
      <c r="K29" s="40" t="s">
        <v>1125</v>
      </c>
      <c r="L29" s="139"/>
      <c r="M29" s="139">
        <v>89174297417</v>
      </c>
      <c r="N29" s="41">
        <v>11</v>
      </c>
      <c r="O29" s="398">
        <v>61.36363636363637</v>
      </c>
      <c r="P29" s="185" t="s">
        <v>1245</v>
      </c>
      <c r="Q29" s="40" t="s">
        <v>169</v>
      </c>
      <c r="R29" s="40" t="s">
        <v>34</v>
      </c>
      <c r="S29" s="40" t="s">
        <v>1125</v>
      </c>
    </row>
    <row r="30" spans="1:19" s="22" customFormat="1" ht="15.75" customHeight="1">
      <c r="A30" s="209">
        <v>19</v>
      </c>
      <c r="B30" s="210" t="s">
        <v>26</v>
      </c>
      <c r="C30" s="211" t="s">
        <v>1194</v>
      </c>
      <c r="D30" s="211" t="s">
        <v>310</v>
      </c>
      <c r="E30" s="211" t="s">
        <v>102</v>
      </c>
      <c r="F30" s="147" t="s">
        <v>28</v>
      </c>
      <c r="G30" s="363">
        <v>38834</v>
      </c>
      <c r="H30" s="154" t="s">
        <v>29</v>
      </c>
      <c r="I30" s="185" t="s">
        <v>30</v>
      </c>
      <c r="J30" s="211" t="s">
        <v>765</v>
      </c>
      <c r="K30" s="211" t="s">
        <v>766</v>
      </c>
      <c r="L30" s="211" t="s">
        <v>1195</v>
      </c>
      <c r="M30" s="40">
        <v>89174339510</v>
      </c>
      <c r="N30" s="41">
        <v>11</v>
      </c>
      <c r="O30" s="396">
        <v>59.09090909090909</v>
      </c>
      <c r="P30" s="185" t="s">
        <v>1245</v>
      </c>
      <c r="Q30" s="211" t="s">
        <v>286</v>
      </c>
      <c r="R30" s="40" t="s">
        <v>34</v>
      </c>
      <c r="S30" s="211" t="s">
        <v>766</v>
      </c>
    </row>
    <row r="31" spans="1:19" s="22" customFormat="1" ht="15.75">
      <c r="A31" s="209">
        <v>20</v>
      </c>
      <c r="B31" s="210" t="s">
        <v>26</v>
      </c>
      <c r="C31" s="158" t="s">
        <v>1218</v>
      </c>
      <c r="D31" s="158" t="s">
        <v>1219</v>
      </c>
      <c r="E31" s="158" t="s">
        <v>172</v>
      </c>
      <c r="F31" s="205" t="s">
        <v>28</v>
      </c>
      <c r="G31" s="367">
        <v>38826</v>
      </c>
      <c r="H31" s="154" t="s">
        <v>29</v>
      </c>
      <c r="I31" s="151" t="s">
        <v>30</v>
      </c>
      <c r="J31" s="151" t="s">
        <v>235</v>
      </c>
      <c r="K31" s="151" t="s">
        <v>182</v>
      </c>
      <c r="L31" s="161" t="s">
        <v>1080</v>
      </c>
      <c r="M31" s="151">
        <v>89273341459</v>
      </c>
      <c r="N31" s="41">
        <v>11</v>
      </c>
      <c r="O31" s="394">
        <v>59.09090909090909</v>
      </c>
      <c r="P31" s="185" t="s">
        <v>1245</v>
      </c>
      <c r="Q31" s="151" t="s">
        <v>198</v>
      </c>
      <c r="R31" s="40" t="s">
        <v>34</v>
      </c>
      <c r="S31" s="151" t="s">
        <v>182</v>
      </c>
    </row>
    <row r="32" spans="1:19" s="22" customFormat="1" ht="15.75">
      <c r="A32" s="209">
        <v>21</v>
      </c>
      <c r="B32" s="210" t="s">
        <v>26</v>
      </c>
      <c r="C32" s="151" t="s">
        <v>1220</v>
      </c>
      <c r="D32" s="151" t="s">
        <v>1221</v>
      </c>
      <c r="E32" s="151" t="s">
        <v>831</v>
      </c>
      <c r="F32" s="147" t="s">
        <v>38</v>
      </c>
      <c r="G32" s="149"/>
      <c r="H32" s="154" t="s">
        <v>29</v>
      </c>
      <c r="I32" s="151" t="s">
        <v>30</v>
      </c>
      <c r="J32" s="151" t="s">
        <v>1236</v>
      </c>
      <c r="K32" s="151" t="s">
        <v>1222</v>
      </c>
      <c r="L32" s="151"/>
      <c r="M32" s="151"/>
      <c r="N32" s="41">
        <v>11</v>
      </c>
      <c r="O32" s="397">
        <v>56.81818181818182</v>
      </c>
      <c r="P32" s="175" t="s">
        <v>402</v>
      </c>
      <c r="Q32" s="155" t="s">
        <v>1231</v>
      </c>
      <c r="R32" s="40" t="s">
        <v>34</v>
      </c>
      <c r="S32" s="151" t="s">
        <v>1222</v>
      </c>
    </row>
    <row r="33" spans="1:19" s="22" customFormat="1" ht="15.75">
      <c r="A33" s="209">
        <v>22</v>
      </c>
      <c r="B33" s="210" t="s">
        <v>26</v>
      </c>
      <c r="C33" s="43" t="s">
        <v>1168</v>
      </c>
      <c r="D33" s="43" t="s">
        <v>294</v>
      </c>
      <c r="E33" s="43" t="s">
        <v>1169</v>
      </c>
      <c r="F33" s="171" t="s">
        <v>28</v>
      </c>
      <c r="G33" s="190">
        <v>38716</v>
      </c>
      <c r="H33" s="45" t="s">
        <v>29</v>
      </c>
      <c r="I33" s="43" t="s">
        <v>30</v>
      </c>
      <c r="J33" s="42" t="s">
        <v>1170</v>
      </c>
      <c r="K33" s="42" t="s">
        <v>1171</v>
      </c>
      <c r="L33" s="234" t="s">
        <v>1172</v>
      </c>
      <c r="M33" s="43">
        <v>89174659877</v>
      </c>
      <c r="N33" s="41">
        <v>11</v>
      </c>
      <c r="O33" s="404">
        <v>56.81818181818182</v>
      </c>
      <c r="P33" s="175" t="s">
        <v>402</v>
      </c>
      <c r="Q33" s="43" t="s">
        <v>1173</v>
      </c>
      <c r="R33" s="40" t="s">
        <v>34</v>
      </c>
      <c r="S33" s="42" t="s">
        <v>1171</v>
      </c>
    </row>
    <row r="34" spans="1:19" s="22" customFormat="1" ht="18" customHeight="1">
      <c r="A34" s="209">
        <v>23</v>
      </c>
      <c r="B34" s="210" t="s">
        <v>26</v>
      </c>
      <c r="C34" s="158" t="s">
        <v>1150</v>
      </c>
      <c r="D34" s="158" t="s">
        <v>248</v>
      </c>
      <c r="E34" s="158" t="s">
        <v>249</v>
      </c>
      <c r="F34" s="149" t="s">
        <v>38</v>
      </c>
      <c r="G34" s="160">
        <v>39110</v>
      </c>
      <c r="H34" s="154" t="s">
        <v>29</v>
      </c>
      <c r="I34" s="151" t="s">
        <v>30</v>
      </c>
      <c r="J34" s="151" t="s">
        <v>225</v>
      </c>
      <c r="K34" s="151" t="s">
        <v>749</v>
      </c>
      <c r="L34" s="161" t="s">
        <v>745</v>
      </c>
      <c r="M34" s="151">
        <v>89373484118</v>
      </c>
      <c r="N34" s="41">
        <v>11</v>
      </c>
      <c r="O34" s="397">
        <v>56.81818181818182</v>
      </c>
      <c r="P34" s="175" t="s">
        <v>402</v>
      </c>
      <c r="Q34" s="151" t="s">
        <v>108</v>
      </c>
      <c r="R34" s="40" t="s">
        <v>34</v>
      </c>
      <c r="S34" s="151" t="s">
        <v>749</v>
      </c>
    </row>
    <row r="35" spans="1:19" s="22" customFormat="1" ht="16.5" customHeight="1">
      <c r="A35" s="209">
        <v>24</v>
      </c>
      <c r="B35" s="210" t="s">
        <v>26</v>
      </c>
      <c r="C35" s="211" t="s">
        <v>1175</v>
      </c>
      <c r="D35" s="211" t="s">
        <v>1176</v>
      </c>
      <c r="E35" s="211" t="s">
        <v>440</v>
      </c>
      <c r="F35" s="41" t="s">
        <v>28</v>
      </c>
      <c r="G35" s="213">
        <v>38828</v>
      </c>
      <c r="H35" s="154" t="s">
        <v>29</v>
      </c>
      <c r="I35" s="185" t="s">
        <v>30</v>
      </c>
      <c r="J35" s="211" t="s">
        <v>765</v>
      </c>
      <c r="K35" s="211" t="s">
        <v>766</v>
      </c>
      <c r="L35" s="211" t="s">
        <v>1177</v>
      </c>
      <c r="M35" s="184" t="s">
        <v>1178</v>
      </c>
      <c r="N35" s="41">
        <v>11</v>
      </c>
      <c r="O35" s="393">
        <v>54.54545454545454</v>
      </c>
      <c r="P35" s="175" t="s">
        <v>402</v>
      </c>
      <c r="Q35" s="211" t="s">
        <v>286</v>
      </c>
      <c r="R35" s="40" t="s">
        <v>34</v>
      </c>
      <c r="S35" s="211" t="s">
        <v>766</v>
      </c>
    </row>
    <row r="36" spans="1:19" s="22" customFormat="1" ht="17.25" customHeight="1">
      <c r="A36" s="209">
        <v>25</v>
      </c>
      <c r="B36" s="210" t="s">
        <v>26</v>
      </c>
      <c r="C36" s="151" t="s">
        <v>397</v>
      </c>
      <c r="D36" s="151" t="s">
        <v>398</v>
      </c>
      <c r="E36" s="151" t="s">
        <v>399</v>
      </c>
      <c r="F36" s="149" t="s">
        <v>38</v>
      </c>
      <c r="G36" s="149">
        <v>38995</v>
      </c>
      <c r="H36" s="154" t="s">
        <v>29</v>
      </c>
      <c r="I36" s="185" t="s">
        <v>30</v>
      </c>
      <c r="J36" s="185" t="s">
        <v>225</v>
      </c>
      <c r="K36" s="185" t="s">
        <v>749</v>
      </c>
      <c r="L36" s="186" t="s">
        <v>745</v>
      </c>
      <c r="M36" s="151">
        <v>89656611574</v>
      </c>
      <c r="N36" s="41">
        <v>11</v>
      </c>
      <c r="O36" s="394">
        <v>54.54545454545454</v>
      </c>
      <c r="P36" s="175" t="s">
        <v>402</v>
      </c>
      <c r="Q36" s="185" t="s">
        <v>108</v>
      </c>
      <c r="R36" s="40" t="s">
        <v>34</v>
      </c>
      <c r="S36" s="185" t="s">
        <v>749</v>
      </c>
    </row>
    <row r="37" spans="1:19" s="22" customFormat="1" ht="15.75" customHeight="1">
      <c r="A37" s="209">
        <v>26</v>
      </c>
      <c r="B37" s="210" t="s">
        <v>26</v>
      </c>
      <c r="C37" s="195" t="s">
        <v>1199</v>
      </c>
      <c r="D37" s="195" t="s">
        <v>43</v>
      </c>
      <c r="E37" s="195" t="s">
        <v>44</v>
      </c>
      <c r="F37" s="41" t="s">
        <v>38</v>
      </c>
      <c r="G37" s="207">
        <v>38968</v>
      </c>
      <c r="H37" s="41" t="s">
        <v>29</v>
      </c>
      <c r="I37" s="211" t="s">
        <v>30</v>
      </c>
      <c r="J37" s="229" t="s">
        <v>779</v>
      </c>
      <c r="K37" s="229" t="s">
        <v>780</v>
      </c>
      <c r="L37" s="157" t="s">
        <v>1200</v>
      </c>
      <c r="M37" s="157">
        <v>89871356565</v>
      </c>
      <c r="N37" s="41">
        <v>11</v>
      </c>
      <c r="O37" s="396">
        <v>54.54545454545454</v>
      </c>
      <c r="P37" s="175" t="s">
        <v>402</v>
      </c>
      <c r="Q37" s="40" t="s">
        <v>782</v>
      </c>
      <c r="R37" s="40" t="s">
        <v>34</v>
      </c>
      <c r="S37" s="229" t="s">
        <v>780</v>
      </c>
    </row>
    <row r="38" spans="1:19" s="22" customFormat="1" ht="18" customHeight="1">
      <c r="A38" s="209">
        <v>27</v>
      </c>
      <c r="B38" s="210" t="s">
        <v>26</v>
      </c>
      <c r="C38" s="157" t="s">
        <v>1159</v>
      </c>
      <c r="D38" s="157" t="s">
        <v>150</v>
      </c>
      <c r="E38" s="157" t="s">
        <v>102</v>
      </c>
      <c r="F38" s="41" t="s">
        <v>38</v>
      </c>
      <c r="G38" s="230">
        <v>39012</v>
      </c>
      <c r="H38" s="214" t="s">
        <v>29</v>
      </c>
      <c r="I38" s="37" t="s">
        <v>30</v>
      </c>
      <c r="J38" s="157" t="s">
        <v>1086</v>
      </c>
      <c r="K38" s="157" t="s">
        <v>1087</v>
      </c>
      <c r="L38" s="157" t="s">
        <v>1088</v>
      </c>
      <c r="M38" s="157" t="s">
        <v>1089</v>
      </c>
      <c r="N38" s="41">
        <v>11</v>
      </c>
      <c r="O38" s="393">
        <v>54.54545454545454</v>
      </c>
      <c r="P38" s="175" t="s">
        <v>402</v>
      </c>
      <c r="Q38" s="157" t="s">
        <v>192</v>
      </c>
      <c r="R38" s="40" t="s">
        <v>34</v>
      </c>
      <c r="S38" s="157" t="s">
        <v>1087</v>
      </c>
    </row>
    <row r="39" spans="1:19" s="22" customFormat="1" ht="15.75">
      <c r="A39" s="209">
        <v>28</v>
      </c>
      <c r="B39" s="210" t="s">
        <v>26</v>
      </c>
      <c r="C39" s="40" t="s">
        <v>268</v>
      </c>
      <c r="D39" s="40" t="s">
        <v>269</v>
      </c>
      <c r="E39" s="40" t="s">
        <v>67</v>
      </c>
      <c r="F39" s="41" t="s">
        <v>38</v>
      </c>
      <c r="G39" s="146">
        <v>38926</v>
      </c>
      <c r="H39" s="41" t="s">
        <v>29</v>
      </c>
      <c r="I39" s="40" t="s">
        <v>30</v>
      </c>
      <c r="J39" s="40" t="s">
        <v>279</v>
      </c>
      <c r="K39" s="40" t="s">
        <v>280</v>
      </c>
      <c r="L39" s="224"/>
      <c r="M39" s="224"/>
      <c r="N39" s="41">
        <v>11</v>
      </c>
      <c r="O39" s="395">
        <v>54.54545454545454</v>
      </c>
      <c r="P39" s="175" t="s">
        <v>402</v>
      </c>
      <c r="Q39" s="40" t="s">
        <v>208</v>
      </c>
      <c r="R39" s="40" t="s">
        <v>34</v>
      </c>
      <c r="S39" s="40" t="s">
        <v>280</v>
      </c>
    </row>
    <row r="40" spans="1:19" s="22" customFormat="1" ht="15.75" customHeight="1">
      <c r="A40" s="209">
        <v>29</v>
      </c>
      <c r="B40" s="210" t="s">
        <v>26</v>
      </c>
      <c r="C40" s="211" t="s">
        <v>222</v>
      </c>
      <c r="D40" s="211" t="s">
        <v>65</v>
      </c>
      <c r="E40" s="211" t="s">
        <v>218</v>
      </c>
      <c r="F40" s="41" t="s">
        <v>38</v>
      </c>
      <c r="G40" s="212">
        <v>38951</v>
      </c>
      <c r="H40" s="154" t="s">
        <v>29</v>
      </c>
      <c r="I40" s="185" t="s">
        <v>30</v>
      </c>
      <c r="J40" s="211" t="s">
        <v>765</v>
      </c>
      <c r="K40" s="211" t="s">
        <v>766</v>
      </c>
      <c r="L40" s="211" t="s">
        <v>1174</v>
      </c>
      <c r="M40" s="40">
        <v>89870372528</v>
      </c>
      <c r="N40" s="41">
        <v>11</v>
      </c>
      <c r="O40" s="396">
        <v>52.27272727272727</v>
      </c>
      <c r="P40" s="175" t="s">
        <v>402</v>
      </c>
      <c r="Q40" s="211" t="s">
        <v>286</v>
      </c>
      <c r="R40" s="40" t="s">
        <v>34</v>
      </c>
      <c r="S40" s="211" t="s">
        <v>766</v>
      </c>
    </row>
    <row r="41" spans="1:19" s="22" customFormat="1" ht="15.75">
      <c r="A41" s="209">
        <v>30</v>
      </c>
      <c r="B41" s="210" t="s">
        <v>26</v>
      </c>
      <c r="C41" s="139" t="s">
        <v>1201</v>
      </c>
      <c r="D41" s="139" t="s">
        <v>253</v>
      </c>
      <c r="E41" s="139" t="s">
        <v>254</v>
      </c>
      <c r="F41" s="41" t="s">
        <v>38</v>
      </c>
      <c r="G41" s="231">
        <v>39015</v>
      </c>
      <c r="H41" s="140" t="s">
        <v>29</v>
      </c>
      <c r="I41" s="40" t="s">
        <v>30</v>
      </c>
      <c r="J41" s="139" t="s">
        <v>682</v>
      </c>
      <c r="K41" s="40" t="s">
        <v>430</v>
      </c>
      <c r="L41" s="142" t="s">
        <v>1202</v>
      </c>
      <c r="M41" s="139">
        <v>79276354918</v>
      </c>
      <c r="N41" s="41">
        <v>11</v>
      </c>
      <c r="O41" s="398">
        <v>52.27272727272727</v>
      </c>
      <c r="P41" s="175" t="s">
        <v>402</v>
      </c>
      <c r="Q41" s="139" t="s">
        <v>174</v>
      </c>
      <c r="R41" s="40" t="s">
        <v>34</v>
      </c>
      <c r="S41" s="40" t="s">
        <v>430</v>
      </c>
    </row>
    <row r="42" spans="1:19" s="22" customFormat="1" ht="15.75">
      <c r="A42" s="209">
        <v>31</v>
      </c>
      <c r="B42" s="210" t="s">
        <v>26</v>
      </c>
      <c r="C42" s="151" t="s">
        <v>1239</v>
      </c>
      <c r="D42" s="151" t="s">
        <v>1226</v>
      </c>
      <c r="E42" s="151" t="s">
        <v>1227</v>
      </c>
      <c r="F42" s="175" t="s">
        <v>38</v>
      </c>
      <c r="G42" s="149">
        <v>39114</v>
      </c>
      <c r="H42" s="175" t="s">
        <v>29</v>
      </c>
      <c r="I42" s="151" t="s">
        <v>30</v>
      </c>
      <c r="J42" s="155" t="s">
        <v>793</v>
      </c>
      <c r="K42" s="155" t="s">
        <v>794</v>
      </c>
      <c r="L42" s="202" t="s">
        <v>795</v>
      </c>
      <c r="M42" s="151">
        <v>89174462805</v>
      </c>
      <c r="N42" s="41">
        <v>11</v>
      </c>
      <c r="O42" s="394">
        <v>50</v>
      </c>
      <c r="P42" s="175" t="s">
        <v>402</v>
      </c>
      <c r="Q42" s="151" t="s">
        <v>949</v>
      </c>
      <c r="R42" s="40" t="s">
        <v>34</v>
      </c>
      <c r="S42" s="155" t="s">
        <v>794</v>
      </c>
    </row>
    <row r="43" spans="1:19" s="22" customFormat="1" ht="15" customHeight="1">
      <c r="A43" s="209">
        <v>32</v>
      </c>
      <c r="B43" s="210" t="s">
        <v>26</v>
      </c>
      <c r="C43" s="47" t="s">
        <v>1210</v>
      </c>
      <c r="D43" s="47" t="s">
        <v>160</v>
      </c>
      <c r="E43" s="47" t="s">
        <v>128</v>
      </c>
      <c r="F43" s="41" t="s">
        <v>38</v>
      </c>
      <c r="G43" s="206">
        <v>39011</v>
      </c>
      <c r="H43" s="46" t="s">
        <v>29</v>
      </c>
      <c r="I43" s="47" t="s">
        <v>715</v>
      </c>
      <c r="J43" s="47" t="s">
        <v>1211</v>
      </c>
      <c r="K43" s="47" t="s">
        <v>1212</v>
      </c>
      <c r="L43" s="208" t="s">
        <v>1213</v>
      </c>
      <c r="M43" s="237" t="s">
        <v>1214</v>
      </c>
      <c r="N43" s="41">
        <v>11</v>
      </c>
      <c r="O43" s="409">
        <v>50</v>
      </c>
      <c r="P43" s="175" t="s">
        <v>402</v>
      </c>
      <c r="Q43" s="47" t="s">
        <v>1215</v>
      </c>
      <c r="R43" s="40" t="s">
        <v>34</v>
      </c>
      <c r="S43" s="47" t="s">
        <v>1212</v>
      </c>
    </row>
    <row r="44" spans="1:19" s="22" customFormat="1" ht="15.75" customHeight="1">
      <c r="A44" s="209">
        <v>33</v>
      </c>
      <c r="B44" s="210" t="s">
        <v>26</v>
      </c>
      <c r="C44" s="40" t="s">
        <v>1204</v>
      </c>
      <c r="D44" s="40" t="s">
        <v>150</v>
      </c>
      <c r="E44" s="40" t="s">
        <v>197</v>
      </c>
      <c r="F44" s="41" t="s">
        <v>28</v>
      </c>
      <c r="G44" s="146">
        <v>38913</v>
      </c>
      <c r="H44" s="41" t="s">
        <v>29</v>
      </c>
      <c r="I44" s="40" t="s">
        <v>30</v>
      </c>
      <c r="J44" s="40" t="s">
        <v>871</v>
      </c>
      <c r="K44" s="40" t="s">
        <v>872</v>
      </c>
      <c r="L44" s="197" t="s">
        <v>1205</v>
      </c>
      <c r="M44" s="40">
        <v>89677441601</v>
      </c>
      <c r="N44" s="41">
        <v>11</v>
      </c>
      <c r="O44" s="396">
        <v>50</v>
      </c>
      <c r="P44" s="175" t="s">
        <v>402</v>
      </c>
      <c r="Q44" s="40" t="s">
        <v>369</v>
      </c>
      <c r="R44" s="40" t="s">
        <v>34</v>
      </c>
      <c r="S44" s="40" t="s">
        <v>872</v>
      </c>
    </row>
    <row r="45" spans="1:19" s="22" customFormat="1" ht="15.75">
      <c r="A45" s="209">
        <v>34</v>
      </c>
      <c r="B45" s="210" t="s">
        <v>26</v>
      </c>
      <c r="C45" s="195" t="s">
        <v>1203</v>
      </c>
      <c r="D45" s="195" t="s">
        <v>43</v>
      </c>
      <c r="E45" s="144" t="s">
        <v>37</v>
      </c>
      <c r="F45" s="41" t="s">
        <v>38</v>
      </c>
      <c r="G45" s="196">
        <v>39223</v>
      </c>
      <c r="H45" s="41" t="s">
        <v>29</v>
      </c>
      <c r="I45" s="40" t="s">
        <v>30</v>
      </c>
      <c r="J45" s="40" t="s">
        <v>1124</v>
      </c>
      <c r="K45" s="40" t="s">
        <v>1125</v>
      </c>
      <c r="L45" s="142"/>
      <c r="M45" s="40">
        <v>89625417611</v>
      </c>
      <c r="N45" s="41">
        <v>11</v>
      </c>
      <c r="O45" s="396">
        <v>47.72727272727273</v>
      </c>
      <c r="P45" s="175" t="s">
        <v>402</v>
      </c>
      <c r="Q45" s="40" t="s">
        <v>169</v>
      </c>
      <c r="R45" s="40" t="s">
        <v>34</v>
      </c>
      <c r="S45" s="40" t="s">
        <v>1125</v>
      </c>
    </row>
    <row r="46" spans="1:19" s="22" customFormat="1" ht="15.75" customHeight="1">
      <c r="A46" s="209">
        <v>35</v>
      </c>
      <c r="B46" s="210" t="s">
        <v>26</v>
      </c>
      <c r="C46" s="203" t="s">
        <v>532</v>
      </c>
      <c r="D46" s="203" t="s">
        <v>80</v>
      </c>
      <c r="E46" s="203" t="s">
        <v>127</v>
      </c>
      <c r="F46" s="41" t="s">
        <v>38</v>
      </c>
      <c r="G46" s="207">
        <v>38781</v>
      </c>
      <c r="H46" s="140" t="s">
        <v>29</v>
      </c>
      <c r="I46" s="40" t="s">
        <v>30</v>
      </c>
      <c r="J46" s="40" t="s">
        <v>533</v>
      </c>
      <c r="K46" s="40" t="s">
        <v>1241</v>
      </c>
      <c r="L46" s="233" t="s">
        <v>535</v>
      </c>
      <c r="M46" s="40">
        <v>83472729973</v>
      </c>
      <c r="N46" s="41">
        <v>11</v>
      </c>
      <c r="O46" s="398">
        <v>47.72727272727273</v>
      </c>
      <c r="P46" s="175" t="s">
        <v>402</v>
      </c>
      <c r="Q46" s="139" t="s">
        <v>1126</v>
      </c>
      <c r="R46" s="40" t="s">
        <v>34</v>
      </c>
      <c r="S46" s="40" t="s">
        <v>534</v>
      </c>
    </row>
    <row r="47" spans="1:19" s="22" customFormat="1" ht="18" customHeight="1">
      <c r="A47" s="209">
        <v>36</v>
      </c>
      <c r="B47" s="210" t="s">
        <v>26</v>
      </c>
      <c r="C47" s="182" t="s">
        <v>1155</v>
      </c>
      <c r="D47" s="182" t="s">
        <v>1156</v>
      </c>
      <c r="E47" s="182" t="s">
        <v>61</v>
      </c>
      <c r="F47" s="175" t="s">
        <v>28</v>
      </c>
      <c r="G47" s="150">
        <v>38846</v>
      </c>
      <c r="H47" s="154" t="s">
        <v>29</v>
      </c>
      <c r="I47" s="151" t="s">
        <v>30</v>
      </c>
      <c r="J47" s="187" t="s">
        <v>315</v>
      </c>
      <c r="K47" s="187" t="s">
        <v>1243</v>
      </c>
      <c r="L47" s="182"/>
      <c r="M47" s="155">
        <v>89961058851</v>
      </c>
      <c r="N47" s="41">
        <v>11</v>
      </c>
      <c r="O47" s="402">
        <v>45.45454545454545</v>
      </c>
      <c r="P47" s="175" t="s">
        <v>402</v>
      </c>
      <c r="Q47" s="151" t="s">
        <v>163</v>
      </c>
      <c r="R47" s="40" t="s">
        <v>34</v>
      </c>
      <c r="S47" s="187" t="s">
        <v>1243</v>
      </c>
    </row>
    <row r="48" spans="1:19" s="22" customFormat="1" ht="18.75" customHeight="1">
      <c r="A48" s="209">
        <v>37</v>
      </c>
      <c r="B48" s="210" t="s">
        <v>26</v>
      </c>
      <c r="C48" s="195" t="s">
        <v>1196</v>
      </c>
      <c r="D48" s="195" t="s">
        <v>1197</v>
      </c>
      <c r="E48" s="195" t="s">
        <v>99</v>
      </c>
      <c r="F48" s="175" t="s">
        <v>38</v>
      </c>
      <c r="G48" s="207">
        <v>39072</v>
      </c>
      <c r="H48" s="41" t="s">
        <v>29</v>
      </c>
      <c r="I48" s="211" t="s">
        <v>30</v>
      </c>
      <c r="J48" s="211" t="s">
        <v>877</v>
      </c>
      <c r="K48" s="211" t="s">
        <v>878</v>
      </c>
      <c r="L48" s="211" t="s">
        <v>879</v>
      </c>
      <c r="M48" s="157" t="s">
        <v>1198</v>
      </c>
      <c r="N48" s="41">
        <v>11</v>
      </c>
      <c r="O48" s="396">
        <v>45.45454545454545</v>
      </c>
      <c r="P48" s="175" t="s">
        <v>402</v>
      </c>
      <c r="Q48" s="40" t="s">
        <v>319</v>
      </c>
      <c r="R48" s="40" t="s">
        <v>34</v>
      </c>
      <c r="S48" s="211" t="s">
        <v>878</v>
      </c>
    </row>
    <row r="49" spans="1:19" s="22" customFormat="1" ht="15.75">
      <c r="A49" s="209">
        <v>38</v>
      </c>
      <c r="B49" s="210" t="s">
        <v>26</v>
      </c>
      <c r="C49" s="139" t="s">
        <v>1143</v>
      </c>
      <c r="D49" s="139" t="s">
        <v>963</v>
      </c>
      <c r="E49" s="139" t="s">
        <v>41</v>
      </c>
      <c r="F49" s="41" t="s">
        <v>38</v>
      </c>
      <c r="G49" s="141">
        <v>38955</v>
      </c>
      <c r="H49" s="41" t="s">
        <v>29</v>
      </c>
      <c r="I49" s="40" t="s">
        <v>30</v>
      </c>
      <c r="J49" s="40" t="s">
        <v>1055</v>
      </c>
      <c r="K49" s="40" t="s">
        <v>1056</v>
      </c>
      <c r="L49" s="142"/>
      <c r="M49" s="40">
        <v>89174197182</v>
      </c>
      <c r="N49" s="41">
        <v>11</v>
      </c>
      <c r="O49" s="398">
        <v>45.45454545454545</v>
      </c>
      <c r="P49" s="175" t="s">
        <v>402</v>
      </c>
      <c r="Q49" s="40" t="s">
        <v>1141</v>
      </c>
      <c r="R49" s="40" t="s">
        <v>34</v>
      </c>
      <c r="S49" s="40" t="s">
        <v>1056</v>
      </c>
    </row>
    <row r="50" spans="1:19" s="22" customFormat="1" ht="15.75">
      <c r="A50" s="209">
        <v>39</v>
      </c>
      <c r="B50" s="210" t="s">
        <v>26</v>
      </c>
      <c r="C50" s="40" t="s">
        <v>291</v>
      </c>
      <c r="D50" s="40" t="s">
        <v>175</v>
      </c>
      <c r="E50" s="40" t="s">
        <v>1206</v>
      </c>
      <c r="F50" s="41" t="s">
        <v>38</v>
      </c>
      <c r="G50" s="146">
        <v>38917</v>
      </c>
      <c r="H50" s="41" t="s">
        <v>29</v>
      </c>
      <c r="I50" s="40" t="s">
        <v>30</v>
      </c>
      <c r="J50" s="40" t="s">
        <v>871</v>
      </c>
      <c r="K50" s="40" t="s">
        <v>872</v>
      </c>
      <c r="L50" s="40" t="s">
        <v>1205</v>
      </c>
      <c r="M50" s="40">
        <v>89677441601</v>
      </c>
      <c r="N50" s="41">
        <v>11</v>
      </c>
      <c r="O50" s="396">
        <v>45.45454545454545</v>
      </c>
      <c r="P50" s="175" t="s">
        <v>402</v>
      </c>
      <c r="Q50" s="40" t="s">
        <v>369</v>
      </c>
      <c r="R50" s="40" t="s">
        <v>34</v>
      </c>
      <c r="S50" s="40" t="s">
        <v>872</v>
      </c>
    </row>
    <row r="51" spans="1:19" s="22" customFormat="1" ht="15.75">
      <c r="A51" s="209">
        <v>40</v>
      </c>
      <c r="B51" s="210" t="s">
        <v>26</v>
      </c>
      <c r="C51" s="211" t="s">
        <v>1114</v>
      </c>
      <c r="D51" s="211" t="s">
        <v>295</v>
      </c>
      <c r="E51" s="211" t="s">
        <v>1115</v>
      </c>
      <c r="F51" s="41" t="s">
        <v>28</v>
      </c>
      <c r="G51" s="201">
        <v>38905</v>
      </c>
      <c r="H51" s="154" t="s">
        <v>29</v>
      </c>
      <c r="I51" s="185" t="s">
        <v>30</v>
      </c>
      <c r="J51" s="211" t="s">
        <v>765</v>
      </c>
      <c r="K51" s="211" t="s">
        <v>766</v>
      </c>
      <c r="L51" s="211" t="s">
        <v>1116</v>
      </c>
      <c r="M51" s="184" t="s">
        <v>1117</v>
      </c>
      <c r="N51" s="41">
        <v>11</v>
      </c>
      <c r="O51" s="400">
        <v>43.18181818181818</v>
      </c>
      <c r="P51" s="175" t="s">
        <v>402</v>
      </c>
      <c r="Q51" s="211" t="s">
        <v>286</v>
      </c>
      <c r="R51" s="40" t="s">
        <v>34</v>
      </c>
      <c r="S51" s="211" t="s">
        <v>766</v>
      </c>
    </row>
    <row r="52" spans="1:19" s="22" customFormat="1" ht="15.75">
      <c r="A52" s="209">
        <v>41</v>
      </c>
      <c r="B52" s="210" t="s">
        <v>26</v>
      </c>
      <c r="C52" s="139" t="s">
        <v>1154</v>
      </c>
      <c r="D52" s="139" t="s">
        <v>489</v>
      </c>
      <c r="E52" s="139" t="s">
        <v>1021</v>
      </c>
      <c r="F52" s="140" t="s">
        <v>28</v>
      </c>
      <c r="G52" s="141">
        <v>38743</v>
      </c>
      <c r="H52" s="41" t="s">
        <v>29</v>
      </c>
      <c r="I52" s="40" t="s">
        <v>480</v>
      </c>
      <c r="J52" s="40" t="s">
        <v>1233</v>
      </c>
      <c r="K52" s="40" t="s">
        <v>481</v>
      </c>
      <c r="L52" s="142" t="s">
        <v>482</v>
      </c>
      <c r="M52" s="40">
        <v>89871424858</v>
      </c>
      <c r="N52" s="41">
        <v>11</v>
      </c>
      <c r="O52" s="398">
        <v>43.18181818181818</v>
      </c>
      <c r="P52" s="175" t="s">
        <v>402</v>
      </c>
      <c r="Q52" s="40" t="s">
        <v>140</v>
      </c>
      <c r="R52" s="40" t="s">
        <v>34</v>
      </c>
      <c r="S52" s="40" t="s">
        <v>481</v>
      </c>
    </row>
    <row r="53" spans="1:19" s="22" customFormat="1" ht="18" customHeight="1">
      <c r="A53" s="209">
        <v>42</v>
      </c>
      <c r="B53" s="210" t="s">
        <v>26</v>
      </c>
      <c r="C53" s="204" t="s">
        <v>1119</v>
      </c>
      <c r="D53" s="204" t="s">
        <v>178</v>
      </c>
      <c r="E53" s="204" t="s">
        <v>1120</v>
      </c>
      <c r="F53" s="41" t="s">
        <v>28</v>
      </c>
      <c r="G53" s="36">
        <v>38830</v>
      </c>
      <c r="H53" s="38" t="s">
        <v>29</v>
      </c>
      <c r="I53" s="37" t="s">
        <v>30</v>
      </c>
      <c r="J53" s="37" t="s">
        <v>419</v>
      </c>
      <c r="K53" s="37" t="s">
        <v>94</v>
      </c>
      <c r="L53" s="183" t="s">
        <v>1121</v>
      </c>
      <c r="M53" s="184" t="s">
        <v>1122</v>
      </c>
      <c r="N53" s="41">
        <v>11</v>
      </c>
      <c r="O53" s="395">
        <v>38.63636363636363</v>
      </c>
      <c r="P53" s="175" t="s">
        <v>402</v>
      </c>
      <c r="Q53" s="37" t="s">
        <v>95</v>
      </c>
      <c r="R53" s="40" t="s">
        <v>34</v>
      </c>
      <c r="S53" s="37" t="s">
        <v>94</v>
      </c>
    </row>
    <row r="54" spans="1:19" s="22" customFormat="1" ht="18.75" customHeight="1">
      <c r="A54" s="209">
        <v>43</v>
      </c>
      <c r="B54" s="210" t="s">
        <v>26</v>
      </c>
      <c r="C54" s="43" t="s">
        <v>1127</v>
      </c>
      <c r="D54" s="43" t="s">
        <v>572</v>
      </c>
      <c r="E54" s="43" t="s">
        <v>1128</v>
      </c>
      <c r="F54" s="171" t="s">
        <v>28</v>
      </c>
      <c r="G54" s="44">
        <v>38840</v>
      </c>
      <c r="H54" s="45" t="s">
        <v>29</v>
      </c>
      <c r="I54" s="43" t="s">
        <v>1129</v>
      </c>
      <c r="J54" s="43" t="s">
        <v>1130</v>
      </c>
      <c r="K54" s="43" t="s">
        <v>1131</v>
      </c>
      <c r="L54" s="172" t="s">
        <v>1132</v>
      </c>
      <c r="M54" s="43">
        <v>89273579082</v>
      </c>
      <c r="N54" s="41">
        <v>11</v>
      </c>
      <c r="O54" s="404">
        <v>36.36363636363637</v>
      </c>
      <c r="P54" s="175" t="s">
        <v>402</v>
      </c>
      <c r="Q54" s="43" t="s">
        <v>1133</v>
      </c>
      <c r="R54" s="40" t="s">
        <v>34</v>
      </c>
      <c r="S54" s="43" t="s">
        <v>1131</v>
      </c>
    </row>
    <row r="55" spans="1:19" s="22" customFormat="1" ht="13.5" customHeight="1">
      <c r="A55" s="209">
        <v>44</v>
      </c>
      <c r="B55" s="210" t="s">
        <v>26</v>
      </c>
      <c r="C55" s="37" t="s">
        <v>270</v>
      </c>
      <c r="D55" s="37" t="s">
        <v>191</v>
      </c>
      <c r="E55" s="37" t="s">
        <v>172</v>
      </c>
      <c r="F55" s="38" t="s">
        <v>28</v>
      </c>
      <c r="G55" s="36">
        <v>38736</v>
      </c>
      <c r="H55" s="38" t="s">
        <v>1185</v>
      </c>
      <c r="I55" s="37" t="s">
        <v>30</v>
      </c>
      <c r="J55" s="37" t="s">
        <v>543</v>
      </c>
      <c r="K55" s="37" t="s">
        <v>544</v>
      </c>
      <c r="L55" s="39" t="s">
        <v>545</v>
      </c>
      <c r="M55" s="37">
        <v>89964007713</v>
      </c>
      <c r="N55" s="41">
        <v>11</v>
      </c>
      <c r="O55" s="395">
        <v>36.36363636363637</v>
      </c>
      <c r="P55" s="175" t="s">
        <v>402</v>
      </c>
      <c r="Q55" s="37" t="s">
        <v>1186</v>
      </c>
      <c r="R55" s="40" t="s">
        <v>34</v>
      </c>
      <c r="S55" s="37" t="s">
        <v>544</v>
      </c>
    </row>
    <row r="56" spans="1:19" s="22" customFormat="1" ht="15.75">
      <c r="A56" s="209">
        <v>45</v>
      </c>
      <c r="B56" s="210" t="s">
        <v>26</v>
      </c>
      <c r="C56" s="43" t="s">
        <v>464</v>
      </c>
      <c r="D56" s="43" t="s">
        <v>1191</v>
      </c>
      <c r="E56" s="43" t="s">
        <v>1192</v>
      </c>
      <c r="F56" s="45" t="s">
        <v>38</v>
      </c>
      <c r="G56" s="44">
        <v>38937</v>
      </c>
      <c r="H56" s="45" t="s">
        <v>29</v>
      </c>
      <c r="I56" s="43" t="s">
        <v>30</v>
      </c>
      <c r="J56" s="43" t="s">
        <v>665</v>
      </c>
      <c r="K56" s="43" t="s">
        <v>666</v>
      </c>
      <c r="L56" s="235" t="s">
        <v>1193</v>
      </c>
      <c r="M56" s="43">
        <v>89374911142</v>
      </c>
      <c r="N56" s="41">
        <v>11</v>
      </c>
      <c r="O56" s="404">
        <v>36.36363636363637</v>
      </c>
      <c r="P56" s="175" t="s">
        <v>402</v>
      </c>
      <c r="Q56" s="43" t="s">
        <v>801</v>
      </c>
      <c r="R56" s="40" t="s">
        <v>34</v>
      </c>
      <c r="S56" s="43" t="s">
        <v>666</v>
      </c>
    </row>
    <row r="57" spans="1:19" s="22" customFormat="1" ht="15.75">
      <c r="A57" s="209">
        <v>46</v>
      </c>
      <c r="B57" s="210" t="s">
        <v>26</v>
      </c>
      <c r="C57" s="151" t="s">
        <v>1223</v>
      </c>
      <c r="D57" s="151" t="s">
        <v>1224</v>
      </c>
      <c r="E57" s="151" t="s">
        <v>1225</v>
      </c>
      <c r="F57" s="175" t="s">
        <v>38</v>
      </c>
      <c r="G57" s="149">
        <v>38810</v>
      </c>
      <c r="H57" s="154" t="s">
        <v>29</v>
      </c>
      <c r="I57" s="151" t="s">
        <v>30</v>
      </c>
      <c r="J57" s="151" t="s">
        <v>1236</v>
      </c>
      <c r="K57" s="151" t="s">
        <v>1222</v>
      </c>
      <c r="L57" s="161"/>
      <c r="M57" s="151"/>
      <c r="N57" s="41">
        <v>11</v>
      </c>
      <c r="O57" s="394">
        <v>34.090909090909086</v>
      </c>
      <c r="P57" s="175" t="s">
        <v>402</v>
      </c>
      <c r="Q57" s="155" t="s">
        <v>1231</v>
      </c>
      <c r="R57" s="40" t="s">
        <v>34</v>
      </c>
      <c r="S57" s="151" t="s">
        <v>1222</v>
      </c>
    </row>
    <row r="58" spans="1:19" s="22" customFormat="1" ht="13.5" customHeight="1">
      <c r="A58" s="209">
        <v>47</v>
      </c>
      <c r="B58" s="210" t="s">
        <v>26</v>
      </c>
      <c r="C58" s="40" t="s">
        <v>205</v>
      </c>
      <c r="D58" s="40" t="s">
        <v>143</v>
      </c>
      <c r="E58" s="40" t="s">
        <v>264</v>
      </c>
      <c r="F58" s="41" t="s">
        <v>38</v>
      </c>
      <c r="G58" s="146">
        <v>38926</v>
      </c>
      <c r="H58" s="41" t="s">
        <v>29</v>
      </c>
      <c r="I58" s="40" t="s">
        <v>30</v>
      </c>
      <c r="J58" s="40" t="s">
        <v>275</v>
      </c>
      <c r="K58" s="40" t="s">
        <v>276</v>
      </c>
      <c r="L58" s="157"/>
      <c r="M58" s="157"/>
      <c r="N58" s="41">
        <v>11</v>
      </c>
      <c r="O58" s="395">
        <v>31.818181818181817</v>
      </c>
      <c r="P58" s="175" t="s">
        <v>402</v>
      </c>
      <c r="Q58" s="40" t="s">
        <v>284</v>
      </c>
      <c r="R58" s="40" t="s">
        <v>34</v>
      </c>
      <c r="S58" s="40" t="s">
        <v>276</v>
      </c>
    </row>
    <row r="59" spans="1:37" s="23" customFormat="1" ht="15.75">
      <c r="A59" s="209">
        <v>48</v>
      </c>
      <c r="B59" s="210" t="s">
        <v>26</v>
      </c>
      <c r="C59" s="144" t="s">
        <v>1216</v>
      </c>
      <c r="D59" s="144" t="s">
        <v>1217</v>
      </c>
      <c r="E59" s="144" t="s">
        <v>456</v>
      </c>
      <c r="F59" s="216" t="s">
        <v>38</v>
      </c>
      <c r="G59" s="201">
        <v>39064</v>
      </c>
      <c r="H59" s="38" t="s">
        <v>29</v>
      </c>
      <c r="I59" s="37" t="s">
        <v>715</v>
      </c>
      <c r="J59" s="37" t="s">
        <v>1211</v>
      </c>
      <c r="K59" s="37" t="s">
        <v>1212</v>
      </c>
      <c r="L59" s="163" t="s">
        <v>1213</v>
      </c>
      <c r="M59" s="37" t="s">
        <v>1214</v>
      </c>
      <c r="N59" s="41">
        <v>11</v>
      </c>
      <c r="O59" s="395">
        <v>29.545454545454547</v>
      </c>
      <c r="P59" s="175" t="s">
        <v>402</v>
      </c>
      <c r="Q59" s="37" t="s">
        <v>1215</v>
      </c>
      <c r="R59" s="40" t="s">
        <v>34</v>
      </c>
      <c r="S59" s="37" t="s">
        <v>1212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1:19" ht="15.75">
      <c r="A60" s="209">
        <v>49</v>
      </c>
      <c r="B60" s="210" t="s">
        <v>26</v>
      </c>
      <c r="C60" s="43" t="s">
        <v>1153</v>
      </c>
      <c r="D60" s="43" t="s">
        <v>730</v>
      </c>
      <c r="E60" s="43" t="s">
        <v>102</v>
      </c>
      <c r="F60" s="362" t="s">
        <v>28</v>
      </c>
      <c r="G60" s="44">
        <v>38982</v>
      </c>
      <c r="H60" s="45" t="s">
        <v>29</v>
      </c>
      <c r="I60" s="185" t="s">
        <v>30</v>
      </c>
      <c r="J60" s="43" t="s">
        <v>1130</v>
      </c>
      <c r="K60" s="43" t="s">
        <v>1131</v>
      </c>
      <c r="L60" s="172" t="s">
        <v>1132</v>
      </c>
      <c r="M60" s="43">
        <v>89273579082</v>
      </c>
      <c r="N60" s="41">
        <v>11</v>
      </c>
      <c r="O60" s="404">
        <v>22.727272727272727</v>
      </c>
      <c r="P60" s="175" t="s">
        <v>402</v>
      </c>
      <c r="Q60" s="43" t="s">
        <v>1133</v>
      </c>
      <c r="R60" s="40" t="s">
        <v>34</v>
      </c>
      <c r="S60" s="43" t="s">
        <v>1131</v>
      </c>
    </row>
    <row r="61" spans="1:19" ht="15.75">
      <c r="A61" s="209">
        <v>50</v>
      </c>
      <c r="B61" s="210" t="s">
        <v>26</v>
      </c>
      <c r="C61" s="188" t="s">
        <v>265</v>
      </c>
      <c r="D61" s="188" t="s">
        <v>93</v>
      </c>
      <c r="E61" s="188" t="s">
        <v>51</v>
      </c>
      <c r="F61" s="216" t="s">
        <v>38</v>
      </c>
      <c r="G61" s="217">
        <v>39065</v>
      </c>
      <c r="H61" s="216" t="s">
        <v>29</v>
      </c>
      <c r="I61" s="188" t="s">
        <v>30</v>
      </c>
      <c r="J61" s="188" t="s">
        <v>277</v>
      </c>
      <c r="K61" s="188" t="s">
        <v>278</v>
      </c>
      <c r="L61" s="232"/>
      <c r="M61" s="218"/>
      <c r="N61" s="41">
        <v>11</v>
      </c>
      <c r="O61" s="410">
        <v>15.909090909090908</v>
      </c>
      <c r="P61" s="175" t="s">
        <v>402</v>
      </c>
      <c r="Q61" s="188" t="s">
        <v>285</v>
      </c>
      <c r="R61" s="40" t="s">
        <v>34</v>
      </c>
      <c r="S61" s="188" t="s">
        <v>278</v>
      </c>
    </row>
    <row r="62" spans="1:19" ht="15.75">
      <c r="A62" s="209">
        <v>51</v>
      </c>
      <c r="B62" s="210" t="s">
        <v>26</v>
      </c>
      <c r="C62" s="43" t="s">
        <v>1157</v>
      </c>
      <c r="D62" s="43" t="s">
        <v>221</v>
      </c>
      <c r="E62" s="43" t="s">
        <v>1158</v>
      </c>
      <c r="F62" s="362" t="s">
        <v>28</v>
      </c>
      <c r="G62" s="44">
        <v>38811</v>
      </c>
      <c r="H62" s="45" t="s">
        <v>29</v>
      </c>
      <c r="I62" s="365" t="s">
        <v>1129</v>
      </c>
      <c r="J62" s="43" t="s">
        <v>1130</v>
      </c>
      <c r="K62" s="43" t="s">
        <v>1131</v>
      </c>
      <c r="L62" s="172" t="s">
        <v>1132</v>
      </c>
      <c r="M62" s="43">
        <v>89273579082</v>
      </c>
      <c r="N62" s="41">
        <v>11</v>
      </c>
      <c r="O62" s="404">
        <v>13.636363636363635</v>
      </c>
      <c r="P62" s="175" t="s">
        <v>402</v>
      </c>
      <c r="Q62" s="43" t="s">
        <v>1133</v>
      </c>
      <c r="R62" s="40" t="s">
        <v>34</v>
      </c>
      <c r="S62" s="43" t="s">
        <v>1131</v>
      </c>
    </row>
    <row r="63" spans="1:19" ht="15.75">
      <c r="A63" s="209">
        <v>52</v>
      </c>
      <c r="B63" s="210" t="s">
        <v>26</v>
      </c>
      <c r="C63" s="40" t="s">
        <v>267</v>
      </c>
      <c r="D63" s="40" t="s">
        <v>202</v>
      </c>
      <c r="E63" s="40" t="s">
        <v>141</v>
      </c>
      <c r="F63" s="361" t="s">
        <v>28</v>
      </c>
      <c r="G63" s="146">
        <v>39006</v>
      </c>
      <c r="H63" s="41" t="s">
        <v>29</v>
      </c>
      <c r="I63" s="40" t="s">
        <v>30</v>
      </c>
      <c r="J63" s="139" t="s">
        <v>682</v>
      </c>
      <c r="K63" s="40" t="s">
        <v>430</v>
      </c>
      <c r="L63" s="40" t="s">
        <v>1118</v>
      </c>
      <c r="M63" s="40">
        <v>79962939447</v>
      </c>
      <c r="N63" s="41">
        <v>11</v>
      </c>
      <c r="O63" s="398" t="s">
        <v>1228</v>
      </c>
      <c r="P63" s="398" t="s">
        <v>1228</v>
      </c>
      <c r="Q63" s="40" t="s">
        <v>174</v>
      </c>
      <c r="R63" s="40" t="s">
        <v>34</v>
      </c>
      <c r="S63" s="40" t="s">
        <v>430</v>
      </c>
    </row>
    <row r="64" spans="1:19" ht="15.75">
      <c r="A64" s="209">
        <v>53</v>
      </c>
      <c r="B64" s="210" t="s">
        <v>26</v>
      </c>
      <c r="C64" s="195" t="s">
        <v>242</v>
      </c>
      <c r="D64" s="195" t="s">
        <v>243</v>
      </c>
      <c r="E64" s="195" t="s">
        <v>148</v>
      </c>
      <c r="F64" s="41" t="s">
        <v>38</v>
      </c>
      <c r="G64" s="146">
        <v>38698</v>
      </c>
      <c r="H64" s="41" t="s">
        <v>29</v>
      </c>
      <c r="I64" s="40" t="s">
        <v>30</v>
      </c>
      <c r="J64" s="40" t="s">
        <v>231</v>
      </c>
      <c r="K64" s="157" t="s">
        <v>94</v>
      </c>
      <c r="L64" s="354" t="s">
        <v>1232</v>
      </c>
      <c r="M64" s="157">
        <v>89174098999</v>
      </c>
      <c r="N64" s="41">
        <v>11</v>
      </c>
      <c r="O64" s="398" t="s">
        <v>1228</v>
      </c>
      <c r="P64" s="398" t="s">
        <v>1228</v>
      </c>
      <c r="Q64" s="40" t="s">
        <v>95</v>
      </c>
      <c r="R64" s="40" t="s">
        <v>34</v>
      </c>
      <c r="S64" s="157" t="s">
        <v>94</v>
      </c>
    </row>
    <row r="65" spans="1:19" ht="15.75">
      <c r="A65" s="209">
        <v>54</v>
      </c>
      <c r="B65" s="210" t="s">
        <v>26</v>
      </c>
      <c r="C65" s="139" t="s">
        <v>250</v>
      </c>
      <c r="D65" s="139" t="s">
        <v>147</v>
      </c>
      <c r="E65" s="139" t="s">
        <v>148</v>
      </c>
      <c r="F65" s="41" t="s">
        <v>38</v>
      </c>
      <c r="G65" s="141">
        <v>38866</v>
      </c>
      <c r="H65" s="41" t="s">
        <v>29</v>
      </c>
      <c r="I65" s="40" t="s">
        <v>30</v>
      </c>
      <c r="J65" s="221" t="s">
        <v>177</v>
      </c>
      <c r="K65" s="221" t="s">
        <v>58</v>
      </c>
      <c r="L65" s="157"/>
      <c r="M65" s="157"/>
      <c r="N65" s="41">
        <v>11</v>
      </c>
      <c r="O65" s="398" t="s">
        <v>1228</v>
      </c>
      <c r="P65" s="398" t="s">
        <v>1228</v>
      </c>
      <c r="Q65" s="40" t="s">
        <v>149</v>
      </c>
      <c r="R65" s="40" t="s">
        <v>34</v>
      </c>
      <c r="S65" s="221" t="s">
        <v>58</v>
      </c>
    </row>
    <row r="66" spans="1:19" ht="15.75">
      <c r="A66" s="209">
        <v>55</v>
      </c>
      <c r="B66" s="210" t="s">
        <v>26</v>
      </c>
      <c r="C66" s="40" t="s">
        <v>645</v>
      </c>
      <c r="D66" s="40" t="s">
        <v>1142</v>
      </c>
      <c r="E66" s="40" t="s">
        <v>75</v>
      </c>
      <c r="F66" s="41" t="s">
        <v>38</v>
      </c>
      <c r="G66" s="146">
        <v>39082</v>
      </c>
      <c r="H66" s="41" t="s">
        <v>29</v>
      </c>
      <c r="I66" s="40" t="s">
        <v>30</v>
      </c>
      <c r="J66" s="40" t="s">
        <v>596</v>
      </c>
      <c r="K66" s="40" t="s">
        <v>597</v>
      </c>
      <c r="L66" s="233" t="s">
        <v>957</v>
      </c>
      <c r="M66" s="40">
        <v>89174345474</v>
      </c>
      <c r="N66" s="41">
        <v>11</v>
      </c>
      <c r="O66" s="398" t="s">
        <v>1228</v>
      </c>
      <c r="P66" s="398" t="s">
        <v>1228</v>
      </c>
      <c r="Q66" s="40" t="s">
        <v>156</v>
      </c>
      <c r="R66" s="40" t="s">
        <v>34</v>
      </c>
      <c r="S66" s="40" t="s">
        <v>597</v>
      </c>
    </row>
    <row r="67" spans="1:19" ht="15.75">
      <c r="A67" s="209">
        <v>56</v>
      </c>
      <c r="B67" s="210" t="s">
        <v>26</v>
      </c>
      <c r="C67" s="191" t="s">
        <v>1188</v>
      </c>
      <c r="D67" s="191" t="s">
        <v>130</v>
      </c>
      <c r="E67" s="191" t="s">
        <v>218</v>
      </c>
      <c r="F67" s="41" t="s">
        <v>38</v>
      </c>
      <c r="G67" s="192">
        <v>38744</v>
      </c>
      <c r="H67" s="45" t="s">
        <v>29</v>
      </c>
      <c r="I67" s="43" t="s">
        <v>30</v>
      </c>
      <c r="J67" s="193" t="s">
        <v>1189</v>
      </c>
      <c r="K67" s="43" t="s">
        <v>281</v>
      </c>
      <c r="L67" s="234" t="s">
        <v>1190</v>
      </c>
      <c r="M67" s="43">
        <v>89625218558</v>
      </c>
      <c r="N67" s="41">
        <v>11</v>
      </c>
      <c r="O67" s="398" t="s">
        <v>1228</v>
      </c>
      <c r="P67" s="398" t="s">
        <v>1228</v>
      </c>
      <c r="Q67" s="194" t="s">
        <v>394</v>
      </c>
      <c r="R67" s="40" t="s">
        <v>34</v>
      </c>
      <c r="S67" s="43" t="s">
        <v>281</v>
      </c>
    </row>
    <row r="68" spans="1:19" ht="15.75">
      <c r="A68" s="209">
        <v>57</v>
      </c>
      <c r="B68" s="210" t="s">
        <v>26</v>
      </c>
      <c r="C68" s="40" t="s">
        <v>1183</v>
      </c>
      <c r="D68" s="40" t="s">
        <v>465</v>
      </c>
      <c r="E68" s="40" t="s">
        <v>1184</v>
      </c>
      <c r="F68" s="41" t="s">
        <v>38</v>
      </c>
      <c r="G68" s="146">
        <v>38944</v>
      </c>
      <c r="H68" s="41" t="s">
        <v>29</v>
      </c>
      <c r="I68" s="40" t="s">
        <v>30</v>
      </c>
      <c r="J68" s="40" t="s">
        <v>1055</v>
      </c>
      <c r="K68" s="40" t="s">
        <v>1056</v>
      </c>
      <c r="L68" s="142"/>
      <c r="M68" s="40">
        <v>89174160857</v>
      </c>
      <c r="N68" s="41">
        <v>11</v>
      </c>
      <c r="O68" s="398" t="s">
        <v>1228</v>
      </c>
      <c r="P68" s="398" t="s">
        <v>1228</v>
      </c>
      <c r="Q68" s="40" t="s">
        <v>1141</v>
      </c>
      <c r="R68" s="40" t="s">
        <v>34</v>
      </c>
      <c r="S68" s="40" t="s">
        <v>1056</v>
      </c>
    </row>
    <row r="69" ht="14.25">
      <c r="O69" s="1"/>
    </row>
    <row r="70" ht="15">
      <c r="O70" s="20"/>
    </row>
    <row r="71" ht="15">
      <c r="O71" s="20"/>
    </row>
    <row r="72" ht="15">
      <c r="O72" s="20"/>
    </row>
    <row r="73" ht="15">
      <c r="O73" s="20"/>
    </row>
    <row r="74" ht="15">
      <c r="O74" s="20"/>
    </row>
    <row r="75" ht="15">
      <c r="O75" s="20"/>
    </row>
    <row r="76" ht="15">
      <c r="O76" s="20"/>
    </row>
    <row r="77" ht="15">
      <c r="O77" s="20"/>
    </row>
    <row r="78" ht="15">
      <c r="O78" s="20"/>
    </row>
    <row r="79" ht="15">
      <c r="O79" s="20"/>
    </row>
    <row r="80" ht="15">
      <c r="O80" s="20"/>
    </row>
    <row r="81" ht="15">
      <c r="O81" s="20"/>
    </row>
    <row r="82" ht="15">
      <c r="O82" s="20"/>
    </row>
    <row r="83" ht="15">
      <c r="O83" s="20"/>
    </row>
    <row r="84" ht="15">
      <c r="O84" s="20"/>
    </row>
    <row r="85" ht="15">
      <c r="O85" s="20"/>
    </row>
    <row r="86" ht="15">
      <c r="O86" s="20"/>
    </row>
    <row r="87" ht="15">
      <c r="O87" s="20"/>
    </row>
    <row r="88" ht="15">
      <c r="O88" s="20"/>
    </row>
    <row r="89" ht="15">
      <c r="O89" s="20"/>
    </row>
    <row r="90" ht="15">
      <c r="O90" s="20"/>
    </row>
    <row r="91" ht="15">
      <c r="O91" s="20"/>
    </row>
    <row r="92" ht="15">
      <c r="O92" s="20"/>
    </row>
    <row r="93" ht="15">
      <c r="O93" s="20"/>
    </row>
    <row r="94" ht="15">
      <c r="O94" s="20"/>
    </row>
    <row r="95" ht="15">
      <c r="O95" s="20"/>
    </row>
    <row r="96" ht="15">
      <c r="O96" s="20"/>
    </row>
    <row r="97" ht="15">
      <c r="O97" s="20"/>
    </row>
    <row r="98" ht="15">
      <c r="O98" s="20"/>
    </row>
    <row r="99" ht="15">
      <c r="O99" s="20"/>
    </row>
    <row r="100" ht="15">
      <c r="O100" s="20"/>
    </row>
    <row r="101" ht="15">
      <c r="O101" s="20"/>
    </row>
    <row r="102" ht="15">
      <c r="O102" s="20"/>
    </row>
    <row r="103" ht="15">
      <c r="O103" s="20"/>
    </row>
    <row r="104" ht="15">
      <c r="O104" s="20"/>
    </row>
    <row r="105" ht="15">
      <c r="O105" s="20"/>
    </row>
    <row r="106" ht="15">
      <c r="O106" s="20"/>
    </row>
    <row r="107" ht="15">
      <c r="O107" s="20"/>
    </row>
    <row r="108" ht="15">
      <c r="O108" s="20"/>
    </row>
    <row r="109" ht="15">
      <c r="O109" s="20"/>
    </row>
    <row r="110" ht="15">
      <c r="O110" s="20"/>
    </row>
    <row r="111" ht="15">
      <c r="O111" s="20"/>
    </row>
    <row r="112" ht="15">
      <c r="O112" s="20"/>
    </row>
    <row r="113" ht="15">
      <c r="O113" s="20"/>
    </row>
    <row r="114" ht="15">
      <c r="O114" s="20"/>
    </row>
    <row r="115" ht="15">
      <c r="O115" s="20"/>
    </row>
    <row r="116" ht="15">
      <c r="O116" s="20"/>
    </row>
    <row r="117" ht="15">
      <c r="O117" s="20"/>
    </row>
    <row r="118" ht="15">
      <c r="O118" s="20"/>
    </row>
    <row r="119" ht="15">
      <c r="O119" s="20"/>
    </row>
    <row r="120" ht="15">
      <c r="O120" s="20"/>
    </row>
    <row r="121" ht="15">
      <c r="O121" s="20"/>
    </row>
    <row r="122" ht="15">
      <c r="O122" s="20"/>
    </row>
    <row r="123" ht="15">
      <c r="O123" s="20"/>
    </row>
    <row r="124" ht="15">
      <c r="O124" s="20"/>
    </row>
    <row r="125" ht="15">
      <c r="O125" s="20"/>
    </row>
    <row r="126" ht="15">
      <c r="O126" s="20"/>
    </row>
    <row r="127" ht="15">
      <c r="O127" s="20"/>
    </row>
    <row r="128" ht="15">
      <c r="O128" s="20"/>
    </row>
    <row r="129" ht="15">
      <c r="O129" s="20"/>
    </row>
    <row r="130" ht="15">
      <c r="O130" s="20"/>
    </row>
    <row r="131" ht="15">
      <c r="O131" s="20"/>
    </row>
    <row r="132" ht="15">
      <c r="O132" s="20"/>
    </row>
    <row r="133" ht="15">
      <c r="O133" s="20"/>
    </row>
    <row r="134" ht="15">
      <c r="O134" s="20"/>
    </row>
    <row r="135" ht="15">
      <c r="O135" s="20"/>
    </row>
    <row r="136" ht="15">
      <c r="O136" s="20"/>
    </row>
    <row r="137" ht="15">
      <c r="O137" s="20"/>
    </row>
    <row r="138" ht="15">
      <c r="O138" s="20"/>
    </row>
    <row r="139" ht="15">
      <c r="O139" s="20"/>
    </row>
    <row r="140" ht="15">
      <c r="O140" s="20"/>
    </row>
    <row r="141" ht="15">
      <c r="O141" s="20"/>
    </row>
    <row r="142" ht="15">
      <c r="O142" s="20"/>
    </row>
    <row r="143" ht="15">
      <c r="O143" s="20"/>
    </row>
    <row r="144" ht="15">
      <c r="O144" s="20"/>
    </row>
    <row r="145" ht="15">
      <c r="O145" s="20"/>
    </row>
    <row r="146" ht="15">
      <c r="O146" s="20"/>
    </row>
    <row r="147" ht="15">
      <c r="O147" s="20"/>
    </row>
    <row r="148" ht="15">
      <c r="O148" s="20"/>
    </row>
    <row r="149" ht="15">
      <c r="O149" s="20"/>
    </row>
    <row r="150" ht="15">
      <c r="O150" s="20"/>
    </row>
    <row r="151" ht="15">
      <c r="O151" s="20"/>
    </row>
    <row r="152" ht="14.25">
      <c r="O152" s="28"/>
    </row>
  </sheetData>
  <sheetProtection/>
  <autoFilter ref="O11:O58"/>
  <mergeCells count="10">
    <mergeCell ref="C2:N2"/>
    <mergeCell ref="A6:B6"/>
    <mergeCell ref="A7:B7"/>
    <mergeCell ref="C9:N9"/>
    <mergeCell ref="O9:P9"/>
    <mergeCell ref="N1:P1"/>
    <mergeCell ref="A3:B3"/>
    <mergeCell ref="A4:B4"/>
    <mergeCell ref="C4:E4"/>
    <mergeCell ref="A5:B5"/>
  </mergeCells>
  <dataValidations count="3">
    <dataValidation allowBlank="1" showInputMessage="1" showErrorMessage="1" sqref="D3 F50:G50 F33 C3:C7 C9:C10 F3:H7 A3:A7 D5:D7 B11:G11 A9"/>
    <dataValidation operator="equal" allowBlank="1" showInputMessage="1" showErrorMessage="1" sqref="J46 S45:S46 S21:S28 S64:S67 K45:K46 J21:K28 J64:K67">
      <formula1>0</formula1>
    </dataValidation>
    <dataValidation allowBlank="1" showInputMessage="1" showErrorMessage="1" sqref="G29 F51:F53 G23 G47"/>
  </dataValidations>
  <hyperlinks>
    <hyperlink ref="L18" r:id="rId1" display="Choca5A@mail.ru"/>
    <hyperlink ref="L51" r:id="rId2" display="a1nurgaisin@yandex.ru"/>
    <hyperlink ref="L35" r:id="rId3" display="aminovazamat2006@gmail.com"/>
    <hyperlink ref="L26" r:id="rId4" display="Rozalia-1968@mail.ru"/>
    <hyperlink ref="L24" r:id="rId5" display="d.usarova@yandex.ru"/>
    <hyperlink ref="L46" r:id="rId6" display="ufa-school34@yandex.ru"/>
    <hyperlink ref="L19" r:id="rId7" display="reseda86@mail.ru"/>
    <hyperlink ref="L43" r:id="rId8" display="centr_35_ufa@mail.ru"/>
    <hyperlink ref="L59" r:id="rId9" display="centr_35_ufa@mail.ru"/>
    <hyperlink ref="L42" r:id="rId10" display="fdinov@yandex.ru"/>
    <hyperlink ref="L67" r:id="rId11" display="rpmg1@yandex.ru"/>
    <hyperlink ref="L56" r:id="rId12" display="nargiza.usupova202a@gmail.com"/>
    <hyperlink ref="L33" r:id="rId13" display="sch96_sov@mail.ru"/>
    <hyperlink ref="L64" r:id="rId14" display="ufagym91@mail.ru"/>
  </hyperlinks>
  <printOptions/>
  <pageMargins left="0.75" right="0.75" top="1" bottom="1" header="0.5" footer="0.5"/>
  <pageSetup fitToHeight="1" fitToWidth="1" orientation="landscape" paperSize="9" scale="21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Тарасова Юлия Федоровна</cp:lastModifiedBy>
  <cp:lastPrinted>2019-11-06T11:46:57Z</cp:lastPrinted>
  <dcterms:created xsi:type="dcterms:W3CDTF">2007-11-07T20:16:05Z</dcterms:created>
  <dcterms:modified xsi:type="dcterms:W3CDTF">2023-12-07T06:06:49Z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C7AF84670B5C4099A2674EFA7F41EF86</vt:lpwstr>
  </property>
  <property fmtid="{D5CDD505-2E9C-101B-9397-08002B2CF9AE}" pid="3" name="KSOProductBuildVer">
    <vt:lpwstr>1049-11.2.0.10382</vt:lpwstr>
  </property>
</Properties>
</file>